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вгений\Desktop\"/>
    </mc:Choice>
  </mc:AlternateContent>
  <bookViews>
    <workbookView xWindow="0" yWindow="0" windowWidth="28800" windowHeight="12435"/>
  </bookViews>
  <sheets>
    <sheet name="DAB Price-List" sheetId="1" r:id="rId1"/>
  </sheets>
  <definedNames>
    <definedName name="_xlnm._FilterDatabase" localSheetId="0" hidden="1">'DAB Price-List'!$A$1:$I$10736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22" i="1" l="1"/>
  <c r="I8524" i="1"/>
  <c r="I8525" i="1"/>
  <c r="I8526" i="1"/>
  <c r="I8527" i="1"/>
  <c r="I8528" i="1"/>
  <c r="I8529" i="1"/>
  <c r="I8509" i="1"/>
  <c r="I8510" i="1"/>
  <c r="I8511" i="1"/>
  <c r="I8512" i="1"/>
  <c r="I8513" i="1"/>
  <c r="I8514" i="1"/>
  <c r="I8515" i="1"/>
  <c r="I8496" i="1"/>
  <c r="I8497" i="1"/>
  <c r="I8498" i="1"/>
  <c r="I8499" i="1"/>
  <c r="I8500" i="1"/>
  <c r="I8481" i="1"/>
  <c r="I8482" i="1"/>
  <c r="I8366" i="1"/>
  <c r="I8370" i="1"/>
  <c r="I8371" i="1"/>
  <c r="I8372" i="1"/>
  <c r="I8373" i="1"/>
  <c r="I8374" i="1"/>
  <c r="I8375" i="1"/>
  <c r="I8376" i="1"/>
  <c r="I8377" i="1"/>
  <c r="I8378" i="1"/>
  <c r="I8382" i="1"/>
  <c r="I8383" i="1"/>
  <c r="I8384" i="1"/>
  <c r="I8385" i="1"/>
  <c r="I8386" i="1"/>
  <c r="I8387" i="1"/>
  <c r="I8388" i="1"/>
  <c r="I8389" i="1"/>
  <c r="I8390" i="1"/>
  <c r="I8394" i="1"/>
  <c r="I8395" i="1"/>
  <c r="I8396" i="1"/>
  <c r="I8397" i="1"/>
  <c r="I8398" i="1"/>
  <c r="I8399" i="1"/>
  <c r="I8400" i="1"/>
  <c r="I8401" i="1"/>
  <c r="I8402" i="1"/>
  <c r="I8336" i="1"/>
  <c r="I8337" i="1"/>
  <c r="I8338" i="1"/>
  <c r="I8342" i="1"/>
  <c r="I8343" i="1"/>
  <c r="I8344" i="1"/>
  <c r="I8345" i="1"/>
  <c r="I8346" i="1"/>
  <c r="I8347" i="1"/>
  <c r="I8348" i="1"/>
  <c r="I8349" i="1"/>
  <c r="I8350" i="1"/>
  <c r="I8351" i="1"/>
  <c r="I8352" i="1"/>
  <c r="I8356" i="1"/>
  <c r="I8357" i="1"/>
  <c r="I8358" i="1"/>
  <c r="I8359" i="1"/>
  <c r="I8360" i="1"/>
  <c r="I8361" i="1"/>
  <c r="I8362" i="1"/>
  <c r="I8363" i="1"/>
  <c r="I8364" i="1"/>
  <c r="I8365" i="1"/>
  <c r="I8324" i="1"/>
  <c r="I8328" i="1"/>
  <c r="I8329" i="1"/>
  <c r="I8330" i="1"/>
  <c r="I8331" i="1"/>
  <c r="I8332" i="1"/>
  <c r="I8333" i="1"/>
  <c r="I8334" i="1"/>
  <c r="I8335" i="1"/>
  <c r="I8281" i="1"/>
  <c r="I8282" i="1"/>
  <c r="I8286" i="1"/>
  <c r="I8287" i="1"/>
  <c r="I8288" i="1"/>
  <c r="I8289" i="1"/>
  <c r="I8290" i="1"/>
  <c r="I8291" i="1"/>
  <c r="I8292" i="1"/>
  <c r="I8293" i="1"/>
  <c r="I8294" i="1"/>
  <c r="I8295" i="1"/>
  <c r="I8296" i="1"/>
  <c r="I8297" i="1"/>
  <c r="I8298" i="1"/>
  <c r="I8299" i="1"/>
  <c r="I8300" i="1"/>
  <c r="I8301" i="1"/>
  <c r="I8302" i="1"/>
  <c r="I8303" i="1"/>
  <c r="I8307" i="1"/>
  <c r="I8308" i="1"/>
  <c r="I8309" i="1"/>
  <c r="I8310" i="1"/>
  <c r="I8311" i="1"/>
  <c r="I8312" i="1"/>
  <c r="I8313" i="1"/>
  <c r="I8314" i="1"/>
  <c r="I8315" i="1"/>
  <c r="I8316" i="1"/>
  <c r="I8317" i="1"/>
  <c r="I8318" i="1"/>
  <c r="I8319" i="1"/>
  <c r="I8320" i="1"/>
  <c r="I8321" i="1"/>
  <c r="I8322" i="1"/>
  <c r="I8323" i="1"/>
  <c r="I8259" i="1"/>
  <c r="I8260" i="1"/>
  <c r="I8261" i="1"/>
  <c r="I8265" i="1"/>
  <c r="I8266" i="1"/>
  <c r="I8267" i="1"/>
  <c r="I8268" i="1"/>
  <c r="I8269" i="1"/>
  <c r="I8270" i="1"/>
  <c r="I8271" i="1"/>
  <c r="I8272" i="1"/>
  <c r="I8273" i="1"/>
  <c r="I8274" i="1"/>
  <c r="I8275" i="1"/>
  <c r="I8276" i="1"/>
  <c r="I8277" i="1"/>
  <c r="I8278" i="1"/>
  <c r="I8279" i="1"/>
  <c r="I8280" i="1"/>
  <c r="I8201" i="1"/>
  <c r="I8205" i="1"/>
  <c r="I8206" i="1"/>
  <c r="I8207" i="1"/>
  <c r="I8208" i="1"/>
  <c r="I8209" i="1"/>
  <c r="I8210" i="1"/>
  <c r="I8211" i="1"/>
  <c r="I8212" i="1"/>
  <c r="I8213" i="1"/>
  <c r="I8214" i="1"/>
  <c r="I8215" i="1"/>
  <c r="I8216" i="1"/>
  <c r="I8217" i="1"/>
  <c r="I8218" i="1"/>
  <c r="I8219" i="1"/>
  <c r="I8220" i="1"/>
  <c r="I8221" i="1"/>
  <c r="I8222" i="1"/>
  <c r="I8223" i="1"/>
  <c r="I8224" i="1"/>
  <c r="I8225" i="1"/>
  <c r="I8226" i="1"/>
  <c r="I8227" i="1"/>
  <c r="I8228" i="1"/>
  <c r="I8229" i="1"/>
  <c r="I8230" i="1"/>
  <c r="I8231" i="1"/>
  <c r="I8235" i="1"/>
  <c r="I8236" i="1"/>
  <c r="I8237" i="1"/>
  <c r="I8238" i="1"/>
  <c r="I8239" i="1"/>
  <c r="I8240" i="1"/>
  <c r="I8241" i="1"/>
  <c r="I8242" i="1"/>
  <c r="I8243" i="1"/>
  <c r="I8244" i="1"/>
  <c r="I8245" i="1"/>
  <c r="I8246" i="1"/>
  <c r="I8247" i="1"/>
  <c r="I8248" i="1"/>
  <c r="I8249" i="1"/>
  <c r="I8250" i="1"/>
  <c r="I8251" i="1"/>
  <c r="I8252" i="1"/>
  <c r="I8253" i="1"/>
  <c r="I8254" i="1"/>
  <c r="I8255" i="1"/>
  <c r="I8256" i="1"/>
  <c r="I8257" i="1"/>
  <c r="I8258" i="1"/>
  <c r="I8170" i="1"/>
  <c r="I8171" i="1"/>
  <c r="I8175" i="1"/>
  <c r="I8176" i="1"/>
  <c r="I8177" i="1"/>
  <c r="I8178" i="1"/>
  <c r="I8179" i="1"/>
  <c r="I8180" i="1"/>
  <c r="I8181" i="1"/>
  <c r="I8182" i="1"/>
  <c r="I8183" i="1"/>
  <c r="I8184" i="1"/>
  <c r="I8185" i="1"/>
  <c r="I8186" i="1"/>
  <c r="I8187" i="1"/>
  <c r="I8188" i="1"/>
  <c r="I8189" i="1"/>
  <c r="I8190" i="1"/>
  <c r="I8191" i="1"/>
  <c r="I8192" i="1"/>
  <c r="I8193" i="1"/>
  <c r="I8194" i="1"/>
  <c r="I8195" i="1"/>
  <c r="I8196" i="1"/>
  <c r="I8197" i="1"/>
  <c r="I8198" i="1"/>
  <c r="I8199" i="1"/>
  <c r="I8200" i="1"/>
  <c r="I8150" i="1"/>
  <c r="I8154" i="1"/>
  <c r="I8155" i="1"/>
  <c r="I8156" i="1"/>
  <c r="I8157" i="1"/>
  <c r="I8158" i="1"/>
  <c r="I8159" i="1"/>
  <c r="I8160" i="1"/>
  <c r="I8161" i="1"/>
  <c r="I8162" i="1"/>
  <c r="I8163" i="1"/>
  <c r="I8164" i="1"/>
  <c r="I8165" i="1"/>
  <c r="I8166" i="1"/>
  <c r="I8167" i="1"/>
  <c r="I8168" i="1"/>
  <c r="I8169" i="1"/>
  <c r="I8129" i="1"/>
  <c r="I8133" i="1"/>
  <c r="I8134" i="1"/>
  <c r="I8135" i="1"/>
  <c r="I8136" i="1"/>
  <c r="I8137" i="1"/>
  <c r="I8138" i="1"/>
  <c r="I8139" i="1"/>
  <c r="I8140" i="1"/>
  <c r="I8141" i="1"/>
  <c r="I8142" i="1"/>
  <c r="I8143" i="1"/>
  <c r="I8144" i="1"/>
  <c r="I8145" i="1"/>
  <c r="I8146" i="1"/>
  <c r="I8147" i="1"/>
  <c r="I8148" i="1"/>
  <c r="I8149" i="1"/>
  <c r="I8107" i="1"/>
  <c r="I8108" i="1"/>
  <c r="I8112" i="1"/>
  <c r="I8113" i="1"/>
  <c r="I8114" i="1"/>
  <c r="I8115" i="1"/>
  <c r="I8116" i="1"/>
  <c r="I8117" i="1"/>
  <c r="I8118" i="1"/>
  <c r="I8119" i="1"/>
  <c r="I8120" i="1"/>
  <c r="I8121" i="1"/>
  <c r="I8122" i="1"/>
  <c r="I8123" i="1"/>
  <c r="I8124" i="1"/>
  <c r="I8125" i="1"/>
  <c r="I8126" i="1"/>
  <c r="I8127" i="1"/>
  <c r="I8128" i="1"/>
  <c r="I8086" i="1"/>
  <c r="I8087" i="1"/>
  <c r="I8091" i="1"/>
  <c r="I8092" i="1"/>
  <c r="I8093" i="1"/>
  <c r="I8094" i="1"/>
  <c r="I8095" i="1"/>
  <c r="I8096" i="1"/>
  <c r="I8097" i="1"/>
  <c r="I8098" i="1"/>
  <c r="I8099" i="1"/>
  <c r="I8100" i="1"/>
  <c r="I8101" i="1"/>
  <c r="I8102" i="1"/>
  <c r="I8103" i="1"/>
  <c r="I8104" i="1"/>
  <c r="I8105" i="1"/>
  <c r="I8106" i="1"/>
  <c r="I8065" i="1"/>
  <c r="I8066" i="1"/>
  <c r="I8070" i="1"/>
  <c r="I8071" i="1"/>
  <c r="I8072" i="1"/>
  <c r="I8073" i="1"/>
  <c r="I8074" i="1"/>
  <c r="I8075" i="1"/>
  <c r="I8076" i="1"/>
  <c r="I8077" i="1"/>
  <c r="I8078" i="1"/>
  <c r="I8079" i="1"/>
  <c r="I8080" i="1"/>
  <c r="I8081" i="1"/>
  <c r="I8082" i="1"/>
  <c r="I8083" i="1"/>
  <c r="I8084" i="1"/>
  <c r="I8085" i="1"/>
  <c r="I8043" i="1"/>
  <c r="I8044" i="1"/>
  <c r="I8045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15" i="1"/>
  <c r="I8019" i="1"/>
  <c r="I8020" i="1"/>
  <c r="I8021" i="1"/>
  <c r="I8022" i="1"/>
  <c r="I8023" i="1"/>
  <c r="I8024" i="1"/>
  <c r="I8025" i="1"/>
  <c r="I8026" i="1"/>
  <c r="I8027" i="1"/>
  <c r="I8028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7985" i="1"/>
  <c r="I7989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7" i="1"/>
  <c r="I8008" i="1"/>
  <c r="I8009" i="1"/>
  <c r="I8010" i="1"/>
  <c r="I8011" i="1"/>
  <c r="I8012" i="1"/>
  <c r="I8013" i="1"/>
  <c r="I8014" i="1"/>
  <c r="I7955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8523" i="1" l="1"/>
  <c r="I8501" i="1"/>
  <c r="I8495" i="1"/>
  <c r="I8487" i="1"/>
  <c r="I7922" i="1"/>
  <c r="I7923" i="1"/>
  <c r="I7924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890" i="1"/>
  <c r="I7891" i="1"/>
  <c r="I7892" i="1"/>
  <c r="I7893" i="1"/>
  <c r="I7897" i="1"/>
  <c r="I7898" i="1"/>
  <c r="I7899" i="1"/>
  <c r="I7900" i="1"/>
  <c r="I7901" i="1"/>
  <c r="I7902" i="1"/>
  <c r="I7903" i="1"/>
  <c r="I7904" i="1"/>
  <c r="I7905" i="1"/>
  <c r="I7906" i="1"/>
  <c r="I7907" i="1"/>
  <c r="I7908" i="1"/>
  <c r="I7909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7862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43" i="1"/>
  <c r="I7844" i="1"/>
  <c r="I7845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07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43" i="1"/>
  <c r="I7744" i="1"/>
  <c r="I7745" i="1"/>
  <c r="I7746" i="1"/>
  <c r="I7747" i="1"/>
  <c r="I7748" i="1"/>
  <c r="I7749" i="1"/>
  <c r="I7750" i="1"/>
  <c r="I7751" i="1"/>
  <c r="I7752" i="1"/>
  <c r="I7753" i="1"/>
  <c r="I7754" i="1"/>
  <c r="I7755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212" i="1"/>
  <c r="I7176" i="1"/>
  <c r="I7177" i="1"/>
  <c r="I7141" i="1"/>
  <c r="I7106" i="1"/>
  <c r="I7049" i="1"/>
  <c r="I7050" i="1"/>
  <c r="I6997" i="1"/>
  <c r="I6998" i="1"/>
  <c r="I6937" i="1"/>
  <c r="I6938" i="1"/>
  <c r="I6939" i="1"/>
  <c r="I6940" i="1"/>
  <c r="I6874" i="1"/>
  <c r="I6875" i="1"/>
  <c r="I6876" i="1"/>
  <c r="I6877" i="1"/>
  <c r="I6878" i="1"/>
  <c r="I6879" i="1"/>
  <c r="I6880" i="1"/>
  <c r="I6816" i="1"/>
  <c r="I6817" i="1"/>
  <c r="I6690" i="1"/>
  <c r="I6691" i="1"/>
  <c r="I6692" i="1"/>
  <c r="I6693" i="1"/>
  <c r="I6695" i="1"/>
  <c r="I6696" i="1"/>
  <c r="I6697" i="1"/>
  <c r="I6698" i="1"/>
  <c r="I6699" i="1"/>
  <c r="I6700" i="1"/>
  <c r="I6701" i="1"/>
  <c r="I7277" i="1" l="1"/>
  <c r="I7105" i="1"/>
  <c r="I7048" i="1"/>
  <c r="I6694" i="1"/>
  <c r="I10496" i="1"/>
  <c r="I10497" i="1"/>
  <c r="I10498" i="1"/>
  <c r="I10499" i="1"/>
  <c r="I10500" i="1"/>
  <c r="I10501" i="1"/>
  <c r="I10502" i="1"/>
  <c r="I10505" i="1"/>
  <c r="I10506" i="1"/>
  <c r="I10507" i="1"/>
  <c r="I10508" i="1"/>
  <c r="I10509" i="1"/>
  <c r="I10510" i="1"/>
  <c r="I10511" i="1"/>
  <c r="I10514" i="1"/>
  <c r="I10515" i="1"/>
  <c r="I10516" i="1"/>
  <c r="I10517" i="1"/>
  <c r="I10518" i="1"/>
  <c r="I10519" i="1"/>
  <c r="I10520" i="1"/>
  <c r="I10521" i="1"/>
  <c r="I10522" i="1"/>
  <c r="I10523" i="1"/>
  <c r="I10524" i="1"/>
  <c r="I10525" i="1"/>
  <c r="I10526" i="1"/>
  <c r="I10527" i="1"/>
  <c r="I10530" i="1"/>
  <c r="I10531" i="1"/>
  <c r="I10532" i="1"/>
  <c r="I10533" i="1"/>
  <c r="I10534" i="1"/>
  <c r="I10535" i="1"/>
  <c r="I10536" i="1"/>
  <c r="I10537" i="1"/>
  <c r="I10538" i="1"/>
  <c r="I10539" i="1"/>
  <c r="I10540" i="1"/>
  <c r="I10541" i="1"/>
  <c r="I10542" i="1"/>
  <c r="I10543" i="1"/>
  <c r="I10546" i="1"/>
  <c r="I10547" i="1"/>
  <c r="I10548" i="1"/>
  <c r="I10549" i="1"/>
  <c r="I10550" i="1"/>
  <c r="I10551" i="1"/>
  <c r="I10552" i="1"/>
  <c r="I10553" i="1"/>
  <c r="I10554" i="1"/>
  <c r="I10555" i="1"/>
  <c r="I10556" i="1"/>
  <c r="I10557" i="1"/>
  <c r="I10560" i="1"/>
  <c r="I10561" i="1"/>
  <c r="I10562" i="1"/>
  <c r="I10563" i="1"/>
  <c r="I10564" i="1"/>
  <c r="I10565" i="1"/>
  <c r="I10566" i="1"/>
  <c r="I10567" i="1"/>
  <c r="I10568" i="1"/>
  <c r="I10569" i="1"/>
  <c r="I10570" i="1"/>
  <c r="I10571" i="1"/>
  <c r="I10577" i="1"/>
  <c r="I10580" i="1"/>
  <c r="I10581" i="1"/>
  <c r="I10582" i="1"/>
  <c r="I10585" i="1"/>
  <c r="I10586" i="1"/>
  <c r="I10587" i="1"/>
  <c r="I10590" i="1"/>
  <c r="I10591" i="1"/>
  <c r="I10592" i="1"/>
  <c r="I10593" i="1"/>
  <c r="I10594" i="1"/>
  <c r="I10595" i="1"/>
  <c r="I10596" i="1"/>
  <c r="I10597" i="1"/>
  <c r="I10598" i="1"/>
  <c r="I10599" i="1"/>
  <c r="I10600" i="1"/>
  <c r="I10604" i="1"/>
  <c r="I10605" i="1"/>
  <c r="I10606" i="1"/>
  <c r="I10607" i="1"/>
  <c r="I10608" i="1"/>
  <c r="I10609" i="1"/>
  <c r="I10610" i="1"/>
  <c r="I10611" i="1"/>
  <c r="I10612" i="1"/>
  <c r="I10613" i="1"/>
  <c r="I10614" i="1"/>
  <c r="I10615" i="1"/>
  <c r="I10616" i="1"/>
  <c r="I10617" i="1"/>
  <c r="I10618" i="1"/>
  <c r="I10619" i="1"/>
  <c r="I10620" i="1"/>
  <c r="I10621" i="1"/>
  <c r="I10622" i="1"/>
  <c r="I10623" i="1"/>
  <c r="I10624" i="1"/>
  <c r="I10627" i="1"/>
  <c r="I10628" i="1"/>
  <c r="I10629" i="1"/>
  <c r="I10630" i="1"/>
  <c r="I10631" i="1"/>
  <c r="I10632" i="1"/>
  <c r="I10633" i="1"/>
  <c r="I10634" i="1"/>
  <c r="I10635" i="1"/>
  <c r="I10636" i="1"/>
  <c r="I10637" i="1"/>
  <c r="I10638" i="1"/>
  <c r="I10639" i="1"/>
  <c r="I10640" i="1"/>
  <c r="I10641" i="1"/>
  <c r="I10642" i="1"/>
  <c r="I10643" i="1"/>
  <c r="I10644" i="1"/>
  <c r="I10645" i="1"/>
  <c r="I10646" i="1"/>
  <c r="I10647" i="1"/>
  <c r="I10651" i="1"/>
  <c r="I10652" i="1"/>
  <c r="I10653" i="1"/>
  <c r="I10656" i="1"/>
  <c r="I10657" i="1"/>
  <c r="I10658" i="1"/>
  <c r="I10659" i="1"/>
  <c r="I10660" i="1"/>
  <c r="I10661" i="1"/>
  <c r="I10662" i="1"/>
  <c r="I10663" i="1"/>
  <c r="I10664" i="1"/>
  <c r="I10665" i="1"/>
  <c r="I10666" i="1"/>
  <c r="I10667" i="1"/>
  <c r="I10668" i="1"/>
  <c r="I10669" i="1"/>
  <c r="I10670" i="1"/>
  <c r="I10671" i="1"/>
  <c r="I10672" i="1"/>
  <c r="I10673" i="1"/>
  <c r="I10674" i="1"/>
  <c r="I10675" i="1"/>
  <c r="I10676" i="1"/>
  <c r="I10677" i="1"/>
  <c r="I10678" i="1"/>
  <c r="I10679" i="1"/>
  <c r="I10680" i="1"/>
  <c r="I10681" i="1"/>
  <c r="I10682" i="1"/>
  <c r="I10683" i="1"/>
  <c r="I10684" i="1"/>
  <c r="I10685" i="1"/>
  <c r="I10686" i="1"/>
  <c r="I10687" i="1"/>
  <c r="I10688" i="1"/>
  <c r="I10689" i="1"/>
  <c r="I10690" i="1"/>
  <c r="I10691" i="1"/>
  <c r="I10692" i="1"/>
  <c r="I10693" i="1"/>
  <c r="I10694" i="1"/>
  <c r="I10695" i="1"/>
  <c r="I10698" i="1"/>
  <c r="I10699" i="1"/>
  <c r="I10700" i="1"/>
  <c r="I10703" i="1"/>
  <c r="I10704" i="1"/>
  <c r="I10707" i="1"/>
  <c r="I10708" i="1"/>
  <c r="I10711" i="1"/>
  <c r="I10712" i="1"/>
  <c r="I10713" i="1"/>
  <c r="I10716" i="1"/>
  <c r="I10717" i="1"/>
  <c r="I10718" i="1"/>
  <c r="I10721" i="1"/>
  <c r="I10722" i="1"/>
  <c r="I10723" i="1"/>
  <c r="I10724" i="1"/>
  <c r="I10725" i="1"/>
  <c r="I10728" i="1"/>
  <c r="I10729" i="1"/>
  <c r="I10730" i="1"/>
  <c r="I10731" i="1"/>
  <c r="I10732" i="1"/>
  <c r="I10733" i="1"/>
  <c r="I10734" i="1"/>
  <c r="I10321" i="1"/>
  <c r="I7728" i="1" l="1"/>
  <c r="I7736" i="1"/>
  <c r="I7729" i="1"/>
  <c r="I7737" i="1"/>
  <c r="I7734" i="1"/>
  <c r="I7727" i="1"/>
  <c r="I7735" i="1"/>
  <c r="I7732" i="1"/>
  <c r="I7726" i="1"/>
  <c r="I7733" i="1"/>
  <c r="I7730" i="1"/>
  <c r="I7738" i="1"/>
  <c r="I7731" i="1"/>
  <c r="I7739" i="1"/>
  <c r="I10576" i="1"/>
  <c r="I10575" i="1"/>
  <c r="I10324" i="1"/>
  <c r="I10314" i="1"/>
  <c r="I10307" i="1"/>
  <c r="I10288" i="1"/>
  <c r="I10289" i="1"/>
  <c r="I10290" i="1"/>
  <c r="I10291" i="1"/>
  <c r="I10292" i="1"/>
  <c r="I10293" i="1"/>
  <c r="I10240" i="1"/>
  <c r="I10241" i="1"/>
  <c r="I10242" i="1"/>
  <c r="I10243" i="1"/>
  <c r="I10244" i="1"/>
  <c r="I10245" i="1"/>
  <c r="I10228" i="1"/>
  <c r="I10151" i="1"/>
  <c r="I10152" i="1"/>
  <c r="I10153" i="1"/>
  <c r="I10154" i="1"/>
  <c r="I10155" i="1"/>
  <c r="I10156" i="1"/>
  <c r="I10157" i="1"/>
  <c r="I10158" i="1"/>
  <c r="I10159" i="1"/>
  <c r="I10160" i="1"/>
  <c r="I10161" i="1"/>
  <c r="I10162" i="1"/>
  <c r="I10163" i="1"/>
  <c r="I10164" i="1"/>
  <c r="I10165" i="1"/>
  <c r="I10166" i="1"/>
  <c r="I10167" i="1"/>
  <c r="I10168" i="1"/>
  <c r="I10169" i="1"/>
  <c r="I10170" i="1"/>
  <c r="I10171" i="1"/>
  <c r="I10172" i="1"/>
  <c r="I10173" i="1"/>
  <c r="I10174" i="1"/>
  <c r="I10175" i="1"/>
  <c r="I10176" i="1"/>
  <c r="I10177" i="1"/>
  <c r="I10178" i="1"/>
  <c r="I10179" i="1"/>
  <c r="I10180" i="1"/>
  <c r="I10181" i="1"/>
  <c r="I10182" i="1"/>
  <c r="I10183" i="1"/>
  <c r="I10184" i="1"/>
  <c r="I10185" i="1"/>
  <c r="I10186" i="1"/>
  <c r="I10187" i="1"/>
  <c r="I10188" i="1"/>
  <c r="I10189" i="1"/>
  <c r="I10190" i="1"/>
  <c r="I10191" i="1"/>
  <c r="I10192" i="1"/>
  <c r="I10193" i="1"/>
  <c r="I10194" i="1"/>
  <c r="I10195" i="1"/>
  <c r="I10196" i="1"/>
  <c r="I10197" i="1"/>
  <c r="I10102" i="1"/>
  <c r="I10103" i="1"/>
  <c r="I10104" i="1"/>
  <c r="I10105" i="1"/>
  <c r="I10106" i="1"/>
  <c r="I10107" i="1"/>
  <c r="I10108" i="1"/>
  <c r="I10109" i="1"/>
  <c r="I10110" i="1"/>
  <c r="I10111" i="1"/>
  <c r="I10112" i="1"/>
  <c r="I10113" i="1"/>
  <c r="I10114" i="1"/>
  <c r="I10115" i="1"/>
  <c r="I10116" i="1"/>
  <c r="I10117" i="1"/>
  <c r="I10118" i="1"/>
  <c r="I10119" i="1"/>
  <c r="I10120" i="1"/>
  <c r="I10121" i="1"/>
  <c r="I10122" i="1"/>
  <c r="I10123" i="1"/>
  <c r="I10124" i="1"/>
  <c r="I10125" i="1"/>
  <c r="I10126" i="1"/>
  <c r="I10127" i="1"/>
  <c r="I10128" i="1"/>
  <c r="I10129" i="1"/>
  <c r="I10130" i="1"/>
  <c r="I10131" i="1"/>
  <c r="I10132" i="1"/>
  <c r="I10133" i="1"/>
  <c r="I10134" i="1"/>
  <c r="I10135" i="1"/>
  <c r="I10136" i="1"/>
  <c r="I10137" i="1"/>
  <c r="I10138" i="1"/>
  <c r="I10139" i="1"/>
  <c r="I10140" i="1"/>
  <c r="I10141" i="1"/>
  <c r="I10142" i="1"/>
  <c r="I10143" i="1"/>
  <c r="I10144" i="1"/>
  <c r="I10145" i="1"/>
  <c r="I10146" i="1"/>
  <c r="I10147" i="1"/>
  <c r="I10148" i="1"/>
  <c r="I10053" i="1"/>
  <c r="I10054" i="1"/>
  <c r="I10055" i="1"/>
  <c r="I10056" i="1"/>
  <c r="I10057" i="1"/>
  <c r="I10058" i="1"/>
  <c r="I10059" i="1"/>
  <c r="I10060" i="1"/>
  <c r="I10061" i="1"/>
  <c r="I10062" i="1"/>
  <c r="I10063" i="1"/>
  <c r="I10064" i="1"/>
  <c r="I10065" i="1"/>
  <c r="I10066" i="1"/>
  <c r="I10067" i="1"/>
  <c r="I10068" i="1"/>
  <c r="I10069" i="1"/>
  <c r="I10070" i="1"/>
  <c r="I10071" i="1"/>
  <c r="I10072" i="1"/>
  <c r="I10073" i="1"/>
  <c r="I10074" i="1"/>
  <c r="I10075" i="1"/>
  <c r="I10076" i="1"/>
  <c r="I10077" i="1"/>
  <c r="I10078" i="1"/>
  <c r="I10079" i="1"/>
  <c r="I10080" i="1"/>
  <c r="I10081" i="1"/>
  <c r="I10082" i="1"/>
  <c r="I10083" i="1"/>
  <c r="I10084" i="1"/>
  <c r="I10085" i="1"/>
  <c r="I10086" i="1"/>
  <c r="I10087" i="1"/>
  <c r="I10088" i="1"/>
  <c r="I10089" i="1"/>
  <c r="I10090" i="1"/>
  <c r="I10091" i="1"/>
  <c r="I10092" i="1"/>
  <c r="I10093" i="1"/>
  <c r="I10094" i="1"/>
  <c r="I10095" i="1"/>
  <c r="I10096" i="1"/>
  <c r="I10097" i="1"/>
  <c r="I10098" i="1"/>
  <c r="I10099" i="1"/>
  <c r="I10312" i="1" l="1"/>
  <c r="I10311" i="1"/>
  <c r="I10313" i="1"/>
  <c r="I10306" i="1"/>
  <c r="I10004" i="1"/>
  <c r="I10005" i="1"/>
  <c r="I10006" i="1"/>
  <c r="I10007" i="1"/>
  <c r="I10008" i="1"/>
  <c r="I10009" i="1"/>
  <c r="I10010" i="1"/>
  <c r="I10011" i="1"/>
  <c r="I10012" i="1"/>
  <c r="I10013" i="1"/>
  <c r="I10014" i="1"/>
  <c r="I10015" i="1"/>
  <c r="I10016" i="1"/>
  <c r="I10017" i="1"/>
  <c r="I10018" i="1"/>
  <c r="I10019" i="1"/>
  <c r="I10020" i="1"/>
  <c r="I10021" i="1"/>
  <c r="I10022" i="1"/>
  <c r="I10023" i="1"/>
  <c r="I10024" i="1"/>
  <c r="I10025" i="1"/>
  <c r="I10026" i="1"/>
  <c r="I10027" i="1"/>
  <c r="I10028" i="1"/>
  <c r="I10029" i="1"/>
  <c r="I10030" i="1"/>
  <c r="I10031" i="1"/>
  <c r="I10032" i="1"/>
  <c r="I10033" i="1"/>
  <c r="I10034" i="1"/>
  <c r="I10035" i="1"/>
  <c r="I10036" i="1"/>
  <c r="I10037" i="1"/>
  <c r="I10038" i="1"/>
  <c r="I10039" i="1"/>
  <c r="I10040" i="1"/>
  <c r="I10041" i="1"/>
  <c r="I10042" i="1"/>
  <c r="I10043" i="1"/>
  <c r="I10044" i="1"/>
  <c r="I10045" i="1"/>
  <c r="I10046" i="1"/>
  <c r="I10047" i="1"/>
  <c r="I10048" i="1"/>
  <c r="I10049" i="1"/>
  <c r="I10050" i="1"/>
  <c r="I9954" i="1" l="1"/>
  <c r="I9953" i="1"/>
  <c r="I9955" i="1"/>
  <c r="I9957" i="1"/>
  <c r="I9956" i="1"/>
  <c r="I9952" i="1"/>
  <c r="I9958" i="1"/>
  <c r="I9959" i="1"/>
  <c r="I9960" i="1"/>
  <c r="I9961" i="1"/>
  <c r="I9962" i="1"/>
  <c r="I9963" i="1"/>
  <c r="I9964" i="1"/>
  <c r="I9965" i="1"/>
  <c r="I9966" i="1"/>
  <c r="I9921" i="1"/>
  <c r="I9923" i="1"/>
  <c r="I9887" i="1"/>
  <c r="I9853" i="1"/>
  <c r="I9847" i="1"/>
  <c r="I9946" i="1" l="1"/>
  <c r="I9948" i="1"/>
  <c r="I9947" i="1"/>
  <c r="I9922" i="1"/>
  <c r="I9920" i="1"/>
  <c r="I9918" i="1"/>
  <c r="I9919" i="1"/>
  <c r="I9914" i="1"/>
  <c r="I9913" i="1"/>
  <c r="I9912" i="1"/>
  <c r="I9885" i="1"/>
  <c r="I9886" i="1"/>
  <c r="I9884" i="1"/>
  <c r="I9888" i="1"/>
  <c r="I9879" i="1"/>
  <c r="I9878" i="1"/>
  <c r="I9880" i="1"/>
  <c r="I9854" i="1"/>
  <c r="I9851" i="1"/>
  <c r="I9852" i="1"/>
  <c r="I9850" i="1"/>
  <c r="I9844" i="1"/>
  <c r="I9845" i="1"/>
  <c r="I9846" i="1"/>
  <c r="I9820" i="1"/>
  <c r="I9818" i="1"/>
  <c r="I9817" i="1"/>
  <c r="I9816" i="1"/>
  <c r="I9812" i="1"/>
  <c r="I9787" i="1"/>
  <c r="I9789" i="1"/>
  <c r="I9784" i="1"/>
  <c r="I9780" i="1"/>
  <c r="I9781" i="1"/>
  <c r="I9509" i="1"/>
  <c r="I9510" i="1"/>
  <c r="I9511" i="1"/>
  <c r="I9514" i="1"/>
  <c r="I9515" i="1"/>
  <c r="I9518" i="1"/>
  <c r="I9519" i="1"/>
  <c r="I9522" i="1"/>
  <c r="I9523" i="1"/>
  <c r="I9487" i="1"/>
  <c r="I9488" i="1"/>
  <c r="I9489" i="1"/>
  <c r="I9490" i="1"/>
  <c r="I9491" i="1"/>
  <c r="I9492" i="1"/>
  <c r="I9493" i="1"/>
  <c r="I9494" i="1"/>
  <c r="I9495" i="1"/>
  <c r="I9496" i="1"/>
  <c r="I9497" i="1"/>
  <c r="I9498" i="1"/>
  <c r="I9479" i="1"/>
  <c r="I9480" i="1"/>
  <c r="I9481" i="1"/>
  <c r="I9788" i="1" l="1"/>
  <c r="I9785" i="1"/>
  <c r="I9786" i="1"/>
  <c r="I9521" i="1"/>
  <c r="I9513" i="1"/>
  <c r="I9524" i="1"/>
  <c r="I9520" i="1"/>
  <c r="I9516" i="1"/>
  <c r="I9512" i="1"/>
  <c r="I9517" i="1"/>
  <c r="I9434" i="1"/>
  <c r="I9435" i="1"/>
  <c r="I9436" i="1"/>
  <c r="I9437" i="1"/>
  <c r="I9438" i="1"/>
  <c r="I9439" i="1"/>
  <c r="I9440" i="1"/>
  <c r="I9441" i="1"/>
  <c r="I9442" i="1"/>
  <c r="I9443" i="1"/>
  <c r="I9444" i="1"/>
  <c r="I9445" i="1"/>
  <c r="I9446" i="1"/>
  <c r="I9447" i="1"/>
  <c r="I9448" i="1"/>
  <c r="I9449" i="1"/>
  <c r="I9450" i="1"/>
  <c r="I9451" i="1"/>
  <c r="I9452" i="1"/>
  <c r="I9407" i="1"/>
  <c r="I9397" i="1"/>
  <c r="I9396" i="1"/>
  <c r="I9398" i="1"/>
  <c r="I9399" i="1"/>
  <c r="I9388" i="1"/>
  <c r="I9389" i="1"/>
  <c r="I9390" i="1"/>
  <c r="I9391" i="1"/>
  <c r="I9342" i="1"/>
  <c r="I9343" i="1"/>
  <c r="I9344" i="1"/>
  <c r="I9345" i="1"/>
  <c r="I9346" i="1"/>
  <c r="I9347" i="1"/>
  <c r="I9348" i="1"/>
  <c r="I9349" i="1"/>
  <c r="I9350" i="1"/>
  <c r="I9351" i="1"/>
  <c r="I9352" i="1"/>
  <c r="I9353" i="1"/>
  <c r="I9354" i="1"/>
  <c r="I9355" i="1"/>
  <c r="I9356" i="1"/>
  <c r="I9357" i="1"/>
  <c r="I9358" i="1"/>
  <c r="I9359" i="1"/>
  <c r="I9360" i="1"/>
  <c r="I9326" i="1"/>
  <c r="I9327" i="1"/>
  <c r="I9328" i="1"/>
  <c r="I9329" i="1"/>
  <c r="I9330" i="1"/>
  <c r="I9331" i="1"/>
  <c r="I9332" i="1"/>
  <c r="I9333" i="1"/>
  <c r="I9334" i="1"/>
  <c r="I9335" i="1"/>
  <c r="I9336" i="1"/>
  <c r="I9337" i="1"/>
  <c r="I9338" i="1"/>
  <c r="I9171" i="1"/>
  <c r="I9172" i="1"/>
  <c r="I9173" i="1"/>
  <c r="I9174" i="1"/>
  <c r="I9176" i="1"/>
  <c r="I9143" i="1"/>
  <c r="I9144" i="1"/>
  <c r="I9147" i="1"/>
  <c r="I9148" i="1"/>
  <c r="I9091" i="1"/>
  <c r="I9088" i="1"/>
  <c r="I9089" i="1"/>
  <c r="I9090" i="1"/>
  <c r="I9092" i="1"/>
  <c r="I9047" i="1"/>
  <c r="I9048" i="1"/>
  <c r="I9049" i="1"/>
  <c r="I9050" i="1"/>
  <c r="I9052" i="1"/>
  <c r="I9053" i="1"/>
  <c r="I9054" i="1"/>
  <c r="I9056" i="1"/>
  <c r="I9057" i="1"/>
  <c r="I9014" i="1"/>
  <c r="I8882" i="1"/>
  <c r="I8869" i="1"/>
  <c r="I8870" i="1"/>
  <c r="I8848" i="1"/>
  <c r="I8920" i="1"/>
  <c r="I9473" i="1" l="1"/>
  <c r="I9471" i="1"/>
  <c r="I9466" i="1"/>
  <c r="I9474" i="1"/>
  <c r="I9464" i="1"/>
  <c r="I9468" i="1"/>
  <c r="I9469" i="1"/>
  <c r="I9467" i="1"/>
  <c r="I9465" i="1"/>
  <c r="I9470" i="1"/>
  <c r="I9475" i="1"/>
  <c r="I9472" i="1"/>
  <c r="I9429" i="1"/>
  <c r="I9428" i="1"/>
  <c r="I9424" i="1"/>
  <c r="I9420" i="1"/>
  <c r="I9426" i="1"/>
  <c r="I9425" i="1"/>
  <c r="I9430" i="1"/>
  <c r="I9427" i="1"/>
  <c r="I9423" i="1"/>
  <c r="I9419" i="1"/>
  <c r="I9422" i="1"/>
  <c r="I9421" i="1"/>
  <c r="I9418" i="1"/>
  <c r="I9406" i="1"/>
  <c r="I9374" i="1"/>
  <c r="I9381" i="1"/>
  <c r="I9377" i="1"/>
  <c r="I9373" i="1"/>
  <c r="I9383" i="1"/>
  <c r="I9375" i="1"/>
  <c r="I9378" i="1"/>
  <c r="I9372" i="1"/>
  <c r="I9382" i="1"/>
  <c r="I9379" i="1"/>
  <c r="I9384" i="1"/>
  <c r="I9380" i="1"/>
  <c r="I9376" i="1"/>
  <c r="I9175" i="1"/>
  <c r="I9149" i="1"/>
  <c r="I9145" i="1"/>
  <c r="I9146" i="1"/>
  <c r="I9142" i="1"/>
  <c r="I9117" i="1"/>
  <c r="I9120" i="1"/>
  <c r="I9115" i="1"/>
  <c r="I9118" i="1"/>
  <c r="I9116" i="1"/>
  <c r="I9119" i="1"/>
  <c r="I9087" i="1"/>
  <c r="I9055" i="1"/>
  <c r="I9051" i="1"/>
  <c r="I9015" i="1"/>
  <c r="I9016" i="1"/>
  <c r="I9013" i="1"/>
  <c r="I9017" i="1"/>
  <c r="I9715" i="1"/>
  <c r="I9714" i="1"/>
  <c r="I9713" i="1"/>
  <c r="I9716" i="1"/>
  <c r="I9712" i="1"/>
  <c r="I8881" i="1"/>
  <c r="I8847" i="1"/>
  <c r="I9546" i="1"/>
  <c r="I9548" i="1"/>
  <c r="I9547" i="1"/>
  <c r="I9545" i="1"/>
  <c r="I6757" i="1"/>
  <c r="I6753" i="1"/>
  <c r="I6754" i="1"/>
  <c r="I6755" i="1"/>
  <c r="I6756" i="1"/>
  <c r="I6758" i="1"/>
  <c r="I6634" i="1"/>
  <c r="I6572" i="1"/>
  <c r="I6573" i="1"/>
  <c r="I6574" i="1"/>
  <c r="I6576" i="1"/>
  <c r="I6577" i="1"/>
  <c r="I6578" i="1"/>
  <c r="I6560" i="1"/>
  <c r="I5991" i="1"/>
  <c r="I5993" i="1"/>
  <c r="I5995" i="1"/>
  <c r="I5999" i="1"/>
  <c r="I6000" i="1"/>
  <c r="I6001" i="1"/>
  <c r="I5859" i="1"/>
  <c r="I5847" i="1"/>
  <c r="I5848" i="1"/>
  <c r="I5368" i="1"/>
  <c r="I5367" i="1"/>
  <c r="I5369" i="1"/>
  <c r="I5595" i="1"/>
  <c r="I5489" i="1"/>
  <c r="I5490" i="1"/>
  <c r="I5491" i="1"/>
  <c r="I5492" i="1"/>
  <c r="I5067" i="1"/>
  <c r="I5071" i="1"/>
  <c r="I5063" i="1"/>
  <c r="I5064" i="1"/>
  <c r="I5065" i="1"/>
  <c r="I5066" i="1"/>
  <c r="I5068" i="1"/>
  <c r="I5069" i="1"/>
  <c r="I5070" i="1"/>
  <c r="I5072" i="1"/>
  <c r="I5073" i="1"/>
  <c r="I5074" i="1"/>
  <c r="I5076" i="1"/>
  <c r="I5077" i="1"/>
  <c r="I5078" i="1"/>
  <c r="I5079" i="1"/>
  <c r="I5080" i="1"/>
  <c r="I5081" i="1"/>
  <c r="I5083" i="1"/>
  <c r="I5084" i="1"/>
  <c r="I5085" i="1"/>
  <c r="I5086" i="1"/>
  <c r="I5088" i="1"/>
  <c r="I5089" i="1"/>
  <c r="I5090" i="1"/>
  <c r="I5092" i="1"/>
  <c r="I4824" i="1"/>
  <c r="I4825" i="1"/>
  <c r="I4826" i="1"/>
  <c r="I4827" i="1"/>
  <c r="I4828" i="1"/>
  <c r="I4829" i="1"/>
  <c r="I4830" i="1"/>
  <c r="I4831" i="1"/>
  <c r="I4832" i="1"/>
  <c r="I4833" i="1"/>
  <c r="I4834" i="1"/>
  <c r="I4823" i="1"/>
  <c r="I5987" i="1" l="1"/>
  <c r="I5992" i="1"/>
  <c r="I5988" i="1"/>
  <c r="I5996" i="1"/>
  <c r="I5994" i="1"/>
  <c r="I6575" i="1"/>
  <c r="I6571" i="1"/>
  <c r="I6564" i="1"/>
  <c r="I6567" i="1"/>
  <c r="I6563" i="1"/>
  <c r="I5989" i="1"/>
  <c r="I5594" i="1"/>
  <c r="I5581" i="1"/>
  <c r="I5573" i="1"/>
  <c r="I5565" i="1"/>
  <c r="I5557" i="1"/>
  <c r="I5549" i="1"/>
  <c r="I5541" i="1"/>
  <c r="I5533" i="1"/>
  <c r="I5525" i="1"/>
  <c r="I5584" i="1"/>
  <c r="I5576" i="1"/>
  <c r="I5556" i="1"/>
  <c r="I5540" i="1"/>
  <c r="I5516" i="1"/>
  <c r="I5583" i="1"/>
  <c r="I5579" i="1"/>
  <c r="I5575" i="1"/>
  <c r="I5571" i="1"/>
  <c r="I5563" i="1"/>
  <c r="I5559" i="1"/>
  <c r="I5555" i="1"/>
  <c r="I5551" i="1"/>
  <c r="I5543" i="1"/>
  <c r="I5539" i="1"/>
  <c r="I5535" i="1"/>
  <c r="I5531" i="1"/>
  <c r="I5523" i="1"/>
  <c r="I5519" i="1"/>
  <c r="I5515" i="1"/>
  <c r="I5511" i="1"/>
  <c r="I5585" i="1"/>
  <c r="I5577" i="1"/>
  <c r="I5569" i="1"/>
  <c r="I5561" i="1"/>
  <c r="I5553" i="1"/>
  <c r="I5545" i="1"/>
  <c r="I5537" i="1"/>
  <c r="I5529" i="1"/>
  <c r="I5521" i="1"/>
  <c r="I5517" i="1"/>
  <c r="I5513" i="1"/>
  <c r="I5580" i="1"/>
  <c r="I5572" i="1"/>
  <c r="I5564" i="1"/>
  <c r="I5560" i="1"/>
  <c r="I5552" i="1"/>
  <c r="I5544" i="1"/>
  <c r="I5536" i="1"/>
  <c r="I5532" i="1"/>
  <c r="I5524" i="1"/>
  <c r="I5520" i="1"/>
  <c r="I5512" i="1"/>
  <c r="I5510" i="1"/>
  <c r="I5586" i="1"/>
  <c r="I5582" i="1"/>
  <c r="I5578" i="1"/>
  <c r="I5574" i="1"/>
  <c r="I5570" i="1"/>
  <c r="I5566" i="1"/>
  <c r="I5562" i="1"/>
  <c r="I5558" i="1"/>
  <c r="I5554" i="1"/>
  <c r="I5550" i="1"/>
  <c r="I5546" i="1"/>
  <c r="I5542" i="1"/>
  <c r="I5538" i="1"/>
  <c r="I5534" i="1"/>
  <c r="I5530" i="1"/>
  <c r="I5526" i="1"/>
  <c r="I5522" i="1"/>
  <c r="I5518" i="1"/>
  <c r="I5514" i="1"/>
  <c r="I5476" i="1"/>
  <c r="I5475" i="1"/>
  <c r="I5474" i="1"/>
  <c r="I5990" i="1" l="1"/>
  <c r="I4358" i="1"/>
  <c r="I4366" i="1"/>
  <c r="I4374" i="1"/>
  <c r="I4378" i="1"/>
  <c r="I4386" i="1"/>
  <c r="I4394" i="1"/>
  <c r="I4398" i="1"/>
  <c r="I4406" i="1"/>
  <c r="I4410" i="1"/>
  <c r="I4414" i="1"/>
  <c r="I4418" i="1"/>
  <c r="I4422" i="1"/>
  <c r="I4426" i="1"/>
  <c r="I4430" i="1"/>
  <c r="I4434" i="1"/>
  <c r="I4438" i="1"/>
  <c r="I4446" i="1"/>
  <c r="I4450" i="1"/>
  <c r="I4356" i="1"/>
  <c r="I4357" i="1"/>
  <c r="I4359" i="1"/>
  <c r="I4360" i="1"/>
  <c r="I4361" i="1"/>
  <c r="I4363" i="1"/>
  <c r="I4364" i="1"/>
  <c r="I4365" i="1"/>
  <c r="I4367" i="1"/>
  <c r="I4368" i="1"/>
  <c r="I4369" i="1"/>
  <c r="I4371" i="1"/>
  <c r="I4372" i="1"/>
  <c r="I4373" i="1"/>
  <c r="I4376" i="1"/>
  <c r="I4377" i="1"/>
  <c r="I4379" i="1"/>
  <c r="I4380" i="1"/>
  <c r="I4381" i="1"/>
  <c r="I4383" i="1"/>
  <c r="I4384" i="1"/>
  <c r="I4385" i="1"/>
  <c r="I4387" i="1"/>
  <c r="I4388" i="1"/>
  <c r="I4389" i="1"/>
  <c r="I4391" i="1"/>
  <c r="I4392" i="1"/>
  <c r="I4393" i="1"/>
  <c r="I4395" i="1"/>
  <c r="I4396" i="1"/>
  <c r="I4399" i="1"/>
  <c r="I4400" i="1"/>
  <c r="I4401" i="1"/>
  <c r="I4403" i="1"/>
  <c r="I4404" i="1"/>
  <c r="I4405" i="1"/>
  <c r="I4407" i="1"/>
  <c r="I4408" i="1"/>
  <c r="I4411" i="1"/>
  <c r="I4412" i="1"/>
  <c r="I4413" i="1"/>
  <c r="I4415" i="1"/>
  <c r="I4417" i="1"/>
  <c r="I4419" i="1"/>
  <c r="I4420" i="1"/>
  <c r="I4421" i="1"/>
  <c r="I4424" i="1"/>
  <c r="I4425" i="1"/>
  <c r="I4428" i="1"/>
  <c r="I4431" i="1"/>
  <c r="I4432" i="1"/>
  <c r="I4433" i="1"/>
  <c r="I4435" i="1"/>
  <c r="I4437" i="1"/>
  <c r="I4439" i="1"/>
  <c r="I4440" i="1"/>
  <c r="I4441" i="1"/>
  <c r="I4443" i="1"/>
  <c r="I4444" i="1"/>
  <c r="I4447" i="1"/>
  <c r="I4448" i="1"/>
  <c r="I4350" i="1"/>
  <c r="I4354" i="1"/>
  <c r="I4329" i="1"/>
  <c r="I4345" i="1"/>
  <c r="I4335" i="1"/>
  <c r="I3194" i="1" l="1"/>
  <c r="I3196" i="1"/>
  <c r="I3198" i="1"/>
  <c r="I3200" i="1"/>
  <c r="I3202" i="1"/>
  <c r="I3204" i="1"/>
  <c r="I3206" i="1"/>
  <c r="I3208" i="1"/>
  <c r="I3210" i="1"/>
  <c r="I3195" i="1"/>
  <c r="I3197" i="1"/>
  <c r="I3199" i="1"/>
  <c r="I3201" i="1"/>
  <c r="I3203" i="1"/>
  <c r="I3205" i="1"/>
  <c r="I3207" i="1"/>
  <c r="I3209" i="1"/>
  <c r="I3211" i="1"/>
  <c r="I3128" i="1"/>
  <c r="I3136" i="1"/>
  <c r="I3142" i="1"/>
  <c r="I3129" i="1"/>
  <c r="I3137" i="1"/>
  <c r="I3130" i="1"/>
  <c r="I3138" i="1"/>
  <c r="I3131" i="1"/>
  <c r="I3139" i="1"/>
  <c r="I3132" i="1"/>
  <c r="I3140" i="1"/>
  <c r="I3125" i="1"/>
  <c r="I3133" i="1"/>
  <c r="I3126" i="1"/>
  <c r="I3134" i="1"/>
  <c r="I3127" i="1"/>
  <c r="I3135" i="1"/>
  <c r="I3141" i="1"/>
  <c r="I4344" i="1"/>
  <c r="I4340" i="1"/>
  <c r="I4336" i="1"/>
  <c r="I4332" i="1"/>
  <c r="I4328" i="1"/>
  <c r="I4338" i="1"/>
  <c r="I4330" i="1"/>
  <c r="I4346" i="1"/>
  <c r="I4342" i="1"/>
  <c r="I4334" i="1"/>
  <c r="I4353" i="1"/>
  <c r="I4343" i="1"/>
  <c r="I4339" i="1"/>
  <c r="I4331" i="1"/>
  <c r="I4352" i="1"/>
  <c r="I4341" i="1"/>
  <c r="I4337" i="1"/>
  <c r="I4333" i="1"/>
  <c r="I4348" i="1"/>
  <c r="I4349" i="1"/>
  <c r="I4313" i="1"/>
  <c r="I4316" i="1"/>
  <c r="I4312" i="1"/>
  <c r="I4308" i="1"/>
  <c r="I4325" i="1"/>
  <c r="I4321" i="1"/>
  <c r="I4317" i="1"/>
  <c r="I4309" i="1"/>
  <c r="I4324" i="1"/>
  <c r="I4320" i="1"/>
  <c r="I4323" i="1"/>
  <c r="I4307" i="1"/>
  <c r="I4326" i="1"/>
  <c r="I4322" i="1"/>
  <c r="I4315" i="1"/>
  <c r="I4311" i="1"/>
  <c r="I4318" i="1"/>
  <c r="I4314" i="1"/>
  <c r="I4310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5" i="1"/>
  <c r="I3756" i="1"/>
  <c r="I3757" i="1"/>
  <c r="I3758" i="1"/>
  <c r="I3759" i="1"/>
  <c r="I3760" i="1"/>
  <c r="I3761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3" i="1"/>
  <c r="I3784" i="1"/>
  <c r="I3785" i="1"/>
  <c r="I3786" i="1"/>
  <c r="I3787" i="1"/>
  <c r="I3788" i="1"/>
  <c r="I3789" i="1"/>
  <c r="I3791" i="1"/>
  <c r="I3792" i="1"/>
  <c r="I3793" i="1"/>
  <c r="I3794" i="1"/>
  <c r="I3795" i="1"/>
  <c r="I3796" i="1"/>
  <c r="I3798" i="1"/>
  <c r="I3799" i="1"/>
  <c r="I3800" i="1"/>
  <c r="I3801" i="1"/>
  <c r="I3802" i="1"/>
  <c r="I3803" i="1"/>
  <c r="I3804" i="1"/>
  <c r="I3806" i="1"/>
  <c r="I3807" i="1"/>
  <c r="I3808" i="1"/>
  <c r="I3809" i="1"/>
  <c r="I3811" i="1"/>
  <c r="I3812" i="1"/>
  <c r="I3813" i="1"/>
  <c r="I3814" i="1"/>
  <c r="I3815" i="1"/>
  <c r="I3816" i="1"/>
  <c r="I3818" i="1"/>
  <c r="I3819" i="1"/>
  <c r="I3820" i="1"/>
  <c r="I3821" i="1"/>
  <c r="I3822" i="1"/>
  <c r="I3823" i="1"/>
  <c r="I3824" i="1"/>
  <c r="I3826" i="1"/>
  <c r="I3827" i="1"/>
  <c r="I3828" i="1"/>
  <c r="I3829" i="1"/>
  <c r="I3830" i="1"/>
  <c r="I3831" i="1"/>
  <c r="I3833" i="1"/>
  <c r="I3834" i="1"/>
  <c r="I3835" i="1"/>
  <c r="I3836" i="1"/>
  <c r="I3838" i="1"/>
  <c r="I3839" i="1"/>
  <c r="I3840" i="1"/>
  <c r="I3841" i="1"/>
  <c r="I3842" i="1"/>
  <c r="I3843" i="1"/>
  <c r="I3845" i="1"/>
  <c r="I3846" i="1"/>
  <c r="I3847" i="1"/>
  <c r="I3848" i="1"/>
  <c r="I3849" i="1"/>
  <c r="I3850" i="1"/>
  <c r="I3852" i="1"/>
  <c r="I3853" i="1"/>
  <c r="I3854" i="1"/>
  <c r="I3855" i="1"/>
  <c r="I3856" i="1"/>
  <c r="I3857" i="1"/>
  <c r="I3859" i="1"/>
  <c r="I3860" i="1"/>
  <c r="I3861" i="1"/>
  <c r="I3863" i="1"/>
  <c r="I3865" i="1"/>
  <c r="I3866" i="1"/>
  <c r="I3867" i="1"/>
  <c r="I3868" i="1"/>
  <c r="I3869" i="1"/>
  <c r="I3870" i="1"/>
  <c r="I3872" i="1"/>
  <c r="I3873" i="1"/>
  <c r="I3874" i="1"/>
  <c r="I3875" i="1"/>
  <c r="I3876" i="1"/>
  <c r="I3878" i="1"/>
  <c r="I3879" i="1"/>
  <c r="I3881" i="1"/>
  <c r="I3882" i="1"/>
  <c r="I3883" i="1"/>
  <c r="I3885" i="1"/>
  <c r="I3887" i="1"/>
  <c r="I2237" i="1"/>
  <c r="I2239" i="1"/>
  <c r="I2242" i="1"/>
  <c r="I2243" i="1"/>
  <c r="I2199" i="1"/>
  <c r="I2198" i="1"/>
  <c r="I2196" i="1"/>
  <c r="I2194" i="1"/>
  <c r="I2193" i="1"/>
  <c r="I2192" i="1"/>
  <c r="I2191" i="1"/>
  <c r="I2190" i="1"/>
  <c r="I2188" i="1"/>
  <c r="I2189" i="1"/>
  <c r="I2195" i="1"/>
  <c r="I1905" i="1"/>
  <c r="I2005" i="1"/>
  <c r="I2001" i="1"/>
  <c r="I2002" i="1"/>
  <c r="I2003" i="1"/>
  <c r="I2004" i="1"/>
  <c r="I2006" i="1"/>
  <c r="I2008" i="1"/>
  <c r="I2011" i="1"/>
  <c r="I2012" i="1"/>
  <c r="I1992" i="1"/>
  <c r="I1993" i="1"/>
  <c r="I1975" i="1"/>
  <c r="I1914" i="1"/>
  <c r="I1757" i="1"/>
  <c r="I1755" i="1"/>
  <c r="I1756" i="1"/>
  <c r="I1758" i="1"/>
  <c r="I1714" i="1"/>
  <c r="I1694" i="1"/>
  <c r="I1675" i="1"/>
  <c r="I1665" i="1"/>
  <c r="I1600" i="1"/>
  <c r="I1601" i="1"/>
  <c r="I1602" i="1"/>
  <c r="I1603" i="1"/>
  <c r="I1569" i="1"/>
  <c r="I1570" i="1"/>
  <c r="I1558" i="1"/>
  <c r="I1559" i="1"/>
  <c r="I1560" i="1"/>
  <c r="I1561" i="1"/>
  <c r="I1542" i="1"/>
  <c r="I1539" i="1"/>
  <c r="I1540" i="1"/>
  <c r="I1541" i="1"/>
  <c r="I1512" i="1"/>
  <c r="I1511" i="1"/>
  <c r="I1504" i="1"/>
  <c r="I1502" i="1"/>
  <c r="I1503" i="1"/>
  <c r="I1456" i="1"/>
  <c r="I1489" i="1"/>
  <c r="I1490" i="1"/>
  <c r="I1449" i="1"/>
  <c r="I1450" i="1"/>
  <c r="I1453" i="1"/>
  <c r="I1476" i="1"/>
  <c r="I1477" i="1"/>
  <c r="I1478" i="1"/>
  <c r="I1461" i="1"/>
  <c r="I1462" i="1"/>
  <c r="I1463" i="1"/>
  <c r="I2268" i="1"/>
  <c r="I2269" i="1"/>
  <c r="I2270" i="1"/>
  <c r="I2271" i="1"/>
  <c r="I2273" i="1"/>
  <c r="I2274" i="1"/>
  <c r="I2275" i="1"/>
  <c r="I2276" i="1"/>
  <c r="I2278" i="1"/>
  <c r="I2279" i="1"/>
  <c r="I2280" i="1"/>
  <c r="I2281" i="1"/>
  <c r="I2256" i="1"/>
  <c r="I2257" i="1"/>
  <c r="I2258" i="1"/>
  <c r="I2259" i="1"/>
  <c r="I2260" i="1"/>
  <c r="I1362" i="1"/>
  <c r="I1381" i="1"/>
  <c r="I1351" i="1"/>
  <c r="I1347" i="1"/>
  <c r="I1348" i="1"/>
  <c r="I1349" i="1"/>
  <c r="I1350" i="1"/>
  <c r="I1353" i="1"/>
  <c r="I1355" i="1"/>
  <c r="I1357" i="1"/>
  <c r="I1359" i="1"/>
  <c r="I1361" i="1"/>
  <c r="I1835" i="1" l="1"/>
  <c r="I1831" i="1"/>
  <c r="I1791" i="1"/>
  <c r="I1787" i="1"/>
  <c r="I1783" i="1"/>
  <c r="I1779" i="1"/>
  <c r="I1859" i="1"/>
  <c r="I1855" i="1"/>
  <c r="I1851" i="1"/>
  <c r="I1847" i="1"/>
  <c r="I1843" i="1"/>
  <c r="I1815" i="1"/>
  <c r="I1811" i="1"/>
  <c r="I1807" i="1"/>
  <c r="I1803" i="1"/>
  <c r="I1799" i="1"/>
  <c r="I1823" i="1"/>
  <c r="I1819" i="1"/>
  <c r="I4351" i="1"/>
  <c r="I2472" i="1"/>
  <c r="I2497" i="1"/>
  <c r="I2487" i="1"/>
  <c r="I2495" i="1"/>
  <c r="I2490" i="1"/>
  <c r="I2486" i="1"/>
  <c r="I2482" i="1"/>
  <c r="I2478" i="1"/>
  <c r="I2474" i="1"/>
  <c r="I2491" i="1"/>
  <c r="I2483" i="1"/>
  <c r="I2479" i="1"/>
  <c r="I2475" i="1"/>
  <c r="I2498" i="1"/>
  <c r="I2494" i="1"/>
  <c r="I2489" i="1"/>
  <c r="I2485" i="1"/>
  <c r="I2481" i="1"/>
  <c r="I2477" i="1"/>
  <c r="I2473" i="1"/>
  <c r="I2500" i="1"/>
  <c r="I2496" i="1"/>
  <c r="I2492" i="1"/>
  <c r="I2488" i="1"/>
  <c r="I2484" i="1"/>
  <c r="I2480" i="1"/>
  <c r="I2476" i="1"/>
  <c r="I2363" i="1"/>
  <c r="I2386" i="1"/>
  <c r="I2382" i="1"/>
  <c r="I2378" i="1"/>
  <c r="I2374" i="1"/>
  <c r="I2370" i="1"/>
  <c r="I2366" i="1"/>
  <c r="I2389" i="1"/>
  <c r="I2385" i="1"/>
  <c r="I2381" i="1"/>
  <c r="I2377" i="1"/>
  <c r="I2373" i="1"/>
  <c r="I2369" i="1"/>
  <c r="I2365" i="1"/>
  <c r="I2388" i="1"/>
  <c r="I2380" i="1"/>
  <c r="I2376" i="1"/>
  <c r="I2372" i="1"/>
  <c r="I2368" i="1"/>
  <c r="I2364" i="1"/>
  <c r="I2391" i="1"/>
  <c r="I2387" i="1"/>
  <c r="I2383" i="1"/>
  <c r="I2379" i="1"/>
  <c r="I2375" i="1"/>
  <c r="I2371" i="1"/>
  <c r="I2367" i="1"/>
  <c r="I2238" i="1"/>
  <c r="I2244" i="1"/>
  <c r="I2240" i="1"/>
  <c r="I2245" i="1"/>
  <c r="I2241" i="1"/>
  <c r="I2216" i="1"/>
  <c r="I2215" i="1"/>
  <c r="I2219" i="1"/>
  <c r="I2214" i="1"/>
  <c r="I2217" i="1"/>
  <c r="I2197" i="1"/>
  <c r="I1902" i="1"/>
  <c r="I1898" i="1"/>
  <c r="I1894" i="1"/>
  <c r="I1889" i="1"/>
  <c r="I1885" i="1"/>
  <c r="I1880" i="1"/>
  <c r="I1876" i="1"/>
  <c r="I1872" i="1"/>
  <c r="I1868" i="1"/>
  <c r="I1864" i="1"/>
  <c r="I1837" i="1"/>
  <c r="I1833" i="1"/>
  <c r="I1829" i="1"/>
  <c r="I1824" i="1"/>
  <c r="I1820" i="1"/>
  <c r="I1901" i="1"/>
  <c r="I1897" i="1"/>
  <c r="I1893" i="1"/>
  <c r="I1888" i="1"/>
  <c r="I1884" i="1"/>
  <c r="I1879" i="1"/>
  <c r="I1875" i="1"/>
  <c r="I1871" i="1"/>
  <c r="I1867" i="1"/>
  <c r="I1863" i="1"/>
  <c r="I1858" i="1"/>
  <c r="I1854" i="1"/>
  <c r="I1850" i="1"/>
  <c r="I1846" i="1"/>
  <c r="I1842" i="1"/>
  <c r="I1836" i="1"/>
  <c r="I1832" i="1"/>
  <c r="I1828" i="1"/>
  <c r="I1814" i="1"/>
  <c r="I1810" i="1"/>
  <c r="I1806" i="1"/>
  <c r="I1802" i="1"/>
  <c r="I1900" i="1"/>
  <c r="I1896" i="1"/>
  <c r="I1891" i="1"/>
  <c r="I1887" i="1"/>
  <c r="I1883" i="1"/>
  <c r="I1878" i="1"/>
  <c r="I1874" i="1"/>
  <c r="I1870" i="1"/>
  <c r="I1866" i="1"/>
  <c r="I1862" i="1"/>
  <c r="I1857" i="1"/>
  <c r="I1853" i="1"/>
  <c r="I1849" i="1"/>
  <c r="I1845" i="1"/>
  <c r="I1841" i="1"/>
  <c r="I1826" i="1"/>
  <c r="I1822" i="1"/>
  <c r="I1818" i="1"/>
  <c r="I1813" i="1"/>
  <c r="I1809" i="1"/>
  <c r="I1805" i="1"/>
  <c r="I1801" i="1"/>
  <c r="I1899" i="1"/>
  <c r="I1895" i="1"/>
  <c r="I1890" i="1"/>
  <c r="I1886" i="1"/>
  <c r="I1882" i="1"/>
  <c r="I1877" i="1"/>
  <c r="I1873" i="1"/>
  <c r="I1869" i="1"/>
  <c r="I1865" i="1"/>
  <c r="I1861" i="1"/>
  <c r="I1856" i="1"/>
  <c r="I1852" i="1"/>
  <c r="I1848" i="1"/>
  <c r="I1844" i="1"/>
  <c r="I1840" i="1"/>
  <c r="I1834" i="1"/>
  <c r="I1830" i="1"/>
  <c r="I1825" i="1"/>
  <c r="I1821" i="1"/>
  <c r="I1817" i="1"/>
  <c r="I1812" i="1"/>
  <c r="I1808" i="1"/>
  <c r="I1804" i="1"/>
  <c r="I1800" i="1"/>
  <c r="I1797" i="1"/>
  <c r="I1792" i="1"/>
  <c r="I1788" i="1"/>
  <c r="I1784" i="1"/>
  <c r="I1780" i="1"/>
  <c r="I1776" i="1"/>
  <c r="I1796" i="1"/>
  <c r="I1775" i="1"/>
  <c r="I1794" i="1"/>
  <c r="I1790" i="1"/>
  <c r="I1786" i="1"/>
  <c r="I1782" i="1"/>
  <c r="I1778" i="1"/>
  <c r="I1798" i="1"/>
  <c r="I1793" i="1"/>
  <c r="I1789" i="1"/>
  <c r="I1785" i="1"/>
  <c r="I1781" i="1"/>
  <c r="I1777" i="1"/>
  <c r="I2018" i="1"/>
  <c r="I2017" i="1"/>
  <c r="I2019" i="1"/>
  <c r="I2021" i="1"/>
  <c r="I1754" i="1"/>
  <c r="I1750" i="1"/>
  <c r="I1749" i="1"/>
  <c r="I1752" i="1"/>
  <c r="I1751" i="1"/>
  <c r="I1753" i="1"/>
  <c r="I1733" i="1"/>
  <c r="I1732" i="1"/>
  <c r="I1734" i="1"/>
  <c r="I1730" i="1"/>
  <c r="I1731" i="1"/>
  <c r="I1715" i="1"/>
  <c r="I1406" i="1"/>
  <c r="I1377" i="1"/>
  <c r="I1379" i="1"/>
  <c r="I1358" i="1"/>
  <c r="I1354" i="1"/>
  <c r="I1356" i="1"/>
  <c r="I1360" i="1"/>
  <c r="I2693" i="1" l="1"/>
  <c r="I2701" i="1"/>
  <c r="I2709" i="1"/>
  <c r="I2717" i="1"/>
  <c r="I2585" i="1"/>
  <c r="I2593" i="1"/>
  <c r="I2601" i="1"/>
  <c r="I2694" i="1"/>
  <c r="I2702" i="1"/>
  <c r="I2710" i="1"/>
  <c r="I2718" i="1"/>
  <c r="I2586" i="1"/>
  <c r="I2594" i="1"/>
  <c r="I2602" i="1"/>
  <c r="I2695" i="1"/>
  <c r="I2703" i="1"/>
  <c r="I2711" i="1"/>
  <c r="I2583" i="1"/>
  <c r="I2591" i="1"/>
  <c r="I2599" i="1"/>
  <c r="I2607" i="1"/>
  <c r="I2696" i="1"/>
  <c r="I2704" i="1"/>
  <c r="I2712" i="1"/>
  <c r="I2584" i="1"/>
  <c r="I2592" i="1"/>
  <c r="I2600" i="1"/>
  <c r="I2697" i="1"/>
  <c r="I2705" i="1"/>
  <c r="I2713" i="1"/>
  <c r="I2581" i="1"/>
  <c r="I2589" i="1"/>
  <c r="I2597" i="1"/>
  <c r="I2605" i="1"/>
  <c r="I2698" i="1"/>
  <c r="I2706" i="1"/>
  <c r="I2714" i="1"/>
  <c r="I2582" i="1"/>
  <c r="I2590" i="1"/>
  <c r="I2598" i="1"/>
  <c r="I2606" i="1"/>
  <c r="I2699" i="1"/>
  <c r="I2707" i="1"/>
  <c r="I2715" i="1"/>
  <c r="I2587" i="1"/>
  <c r="I2595" i="1"/>
  <c r="I2603" i="1"/>
  <c r="I2692" i="1"/>
  <c r="I2700" i="1"/>
  <c r="I2708" i="1"/>
  <c r="I2716" i="1"/>
  <c r="I2588" i="1"/>
  <c r="I2596" i="1"/>
  <c r="I2604" i="1"/>
  <c r="I1459" i="1"/>
  <c r="I1458" i="1"/>
  <c r="I1457" i="1"/>
  <c r="I1404" i="1"/>
  <c r="I1383" i="1"/>
  <c r="I1296" i="1" l="1"/>
  <c r="I1295" i="1"/>
  <c r="I1297" i="1"/>
  <c r="I1317" i="1"/>
  <c r="I1318" i="1"/>
  <c r="I1319" i="1"/>
  <c r="I1320" i="1"/>
  <c r="I1321" i="1"/>
  <c r="I1322" i="1"/>
  <c r="I1268" i="1"/>
  <c r="I1270" i="1"/>
  <c r="I1272" i="1"/>
  <c r="I1274" i="1"/>
  <c r="I1259" i="1"/>
  <c r="I1261" i="1"/>
  <c r="I1257" i="1"/>
  <c r="I1258" i="1"/>
  <c r="I1260" i="1"/>
  <c r="I1262" i="1"/>
  <c r="I1237" i="1"/>
  <c r="I1239" i="1"/>
  <c r="I1235" i="1"/>
  <c r="I1236" i="1"/>
  <c r="I1238" i="1"/>
  <c r="I1240" i="1"/>
  <c r="I1241" i="1"/>
  <c r="I1221" i="1"/>
  <c r="I1222" i="1"/>
  <c r="I1223" i="1"/>
  <c r="I1224" i="1"/>
  <c r="I1225" i="1"/>
  <c r="I1226" i="1"/>
  <c r="I1227" i="1"/>
  <c r="I1230" i="1"/>
  <c r="I1191" i="1"/>
  <c r="I1164" i="1"/>
  <c r="I1160" i="1"/>
  <c r="I1141" i="1"/>
  <c r="I1192" i="1"/>
  <c r="I1174" i="1"/>
  <c r="I1175" i="1"/>
  <c r="I1176" i="1"/>
  <c r="I1161" i="1"/>
  <c r="I1162" i="1"/>
  <c r="I1163" i="1"/>
  <c r="I1165" i="1"/>
  <c r="I1166" i="1"/>
  <c r="I1167" i="1"/>
  <c r="I1168" i="1"/>
  <c r="I1119" i="1"/>
  <c r="I1120" i="1"/>
  <c r="I1121" i="1"/>
  <c r="I1122" i="1"/>
  <c r="I1123" i="1"/>
  <c r="I1124" i="1"/>
  <c r="I1137" i="1"/>
  <c r="I1138" i="1"/>
  <c r="I1139" i="1"/>
  <c r="I1140" i="1"/>
  <c r="I1142" i="1"/>
  <c r="I1143" i="1"/>
  <c r="I1079" i="1"/>
  <c r="I1062" i="1"/>
  <c r="I1063" i="1"/>
  <c r="I1064" i="1"/>
  <c r="I1048" i="1"/>
  <c r="I1049" i="1"/>
  <c r="I1050" i="1"/>
  <c r="I1051" i="1"/>
  <c r="I1052" i="1"/>
  <c r="I1053" i="1"/>
  <c r="I1054" i="1"/>
  <c r="I1055" i="1"/>
  <c r="I1059" i="1"/>
  <c r="I1057" i="1"/>
  <c r="I1029" i="1"/>
  <c r="I1025" i="1"/>
  <c r="I1026" i="1"/>
  <c r="I1027" i="1"/>
  <c r="I1028" i="1"/>
  <c r="I1030" i="1"/>
  <c r="I1031" i="1"/>
  <c r="I1032" i="1"/>
  <c r="I1033" i="1"/>
  <c r="I1007" i="1"/>
  <c r="I1008" i="1"/>
  <c r="I1009" i="1"/>
  <c r="I1010" i="1"/>
  <c r="I1011" i="1"/>
  <c r="I1012" i="1"/>
  <c r="I986" i="1"/>
  <c r="I990" i="1"/>
  <c r="I982" i="1"/>
  <c r="I983" i="1"/>
  <c r="I984" i="1"/>
  <c r="I985" i="1"/>
  <c r="I987" i="1"/>
  <c r="I988" i="1"/>
  <c r="I989" i="1"/>
  <c r="I991" i="1"/>
  <c r="I992" i="1"/>
  <c r="I993" i="1"/>
  <c r="I924" i="1"/>
  <c r="I919" i="1"/>
  <c r="I920" i="1"/>
  <c r="I922" i="1"/>
  <c r="I923" i="1"/>
  <c r="I918" i="1"/>
  <c r="I921" i="1" l="1"/>
  <c r="I5360" i="1"/>
  <c r="I953" i="1" l="1"/>
  <c r="I955" i="1"/>
  <c r="I957" i="1"/>
  <c r="I952" i="1"/>
  <c r="I954" i="1"/>
  <c r="I956" i="1"/>
  <c r="I958" i="1"/>
  <c r="I1339" i="1"/>
  <c r="I1337" i="1"/>
  <c r="I1340" i="1"/>
  <c r="I1338" i="1"/>
  <c r="I889" i="1" l="1"/>
  <c r="I878" i="1"/>
  <c r="I654" i="1"/>
  <c r="I499" i="1"/>
  <c r="I498" i="1"/>
  <c r="I494" i="1"/>
  <c r="I493" i="1"/>
  <c r="I492" i="1"/>
  <c r="I491" i="1"/>
  <c r="I490" i="1"/>
  <c r="I489" i="1"/>
  <c r="I488" i="1"/>
  <c r="I487" i="1"/>
  <c r="I486" i="1"/>
  <c r="I482" i="1"/>
  <c r="I464" i="1"/>
  <c r="I463" i="1"/>
  <c r="I460" i="1"/>
  <c r="I459" i="1"/>
  <c r="I458" i="1"/>
  <c r="I457" i="1"/>
  <c r="I456" i="1"/>
  <c r="I455" i="1"/>
  <c r="I454" i="1"/>
  <c r="I453" i="1"/>
  <c r="I450" i="1"/>
  <c r="I449" i="1"/>
  <c r="I448" i="1"/>
  <c r="I447" i="1"/>
  <c r="I446" i="1"/>
  <c r="I445" i="1"/>
  <c r="I444" i="1"/>
  <c r="I443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02" i="1"/>
  <c r="I401" i="1"/>
  <c r="I396" i="1"/>
  <c r="I395" i="1"/>
  <c r="I392" i="1"/>
  <c r="I391" i="1"/>
  <c r="I390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221" i="1"/>
  <c r="I220" i="1"/>
  <c r="I6097" i="1" l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096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60" i="1"/>
  <c r="I5468" i="1" l="1"/>
  <c r="I5469" i="1"/>
  <c r="I5470" i="1"/>
  <c r="I5471" i="1"/>
  <c r="I5477" i="1"/>
  <c r="I5479" i="1"/>
  <c r="I5480" i="1"/>
  <c r="I5481" i="1"/>
  <c r="I5482" i="1"/>
  <c r="I5483" i="1"/>
  <c r="I5484" i="1"/>
  <c r="I5485" i="1"/>
  <c r="I5486" i="1"/>
  <c r="I5487" i="1"/>
  <c r="I5493" i="1"/>
  <c r="I5494" i="1"/>
  <c r="I5495" i="1"/>
  <c r="I5496" i="1"/>
  <c r="I5497" i="1"/>
  <c r="I5499" i="1"/>
  <c r="I5500" i="1"/>
  <c r="I5501" i="1"/>
  <c r="I5502" i="1"/>
  <c r="I5504" i="1"/>
  <c r="I5505" i="1"/>
  <c r="I5506" i="1"/>
  <c r="I5507" i="1"/>
  <c r="I5589" i="1"/>
  <c r="I5590" i="1"/>
  <c r="I5591" i="1"/>
  <c r="I5592" i="1"/>
  <c r="I5593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6" i="1"/>
  <c r="I5617" i="1"/>
  <c r="I5618" i="1"/>
  <c r="I5619" i="1"/>
  <c r="I5620" i="1"/>
  <c r="I5621" i="1"/>
  <c r="I5622" i="1"/>
  <c r="I196" i="1" l="1"/>
  <c r="I197" i="1"/>
  <c r="I198" i="1"/>
  <c r="I8875" i="1" l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8470" i="1"/>
  <c r="I8471" i="1"/>
  <c r="I8472" i="1"/>
  <c r="I8473" i="1"/>
  <c r="I8476" i="1"/>
  <c r="I8477" i="1"/>
  <c r="I8478" i="1"/>
  <c r="I8479" i="1"/>
  <c r="I8480" i="1"/>
  <c r="I8483" i="1"/>
  <c r="I8484" i="1"/>
  <c r="I8485" i="1"/>
  <c r="I8486" i="1"/>
  <c r="I8490" i="1"/>
  <c r="I8491" i="1"/>
  <c r="I8492" i="1"/>
  <c r="I8493" i="1"/>
  <c r="I8494" i="1"/>
  <c r="I8504" i="1"/>
  <c r="I8505" i="1"/>
  <c r="I8506" i="1"/>
  <c r="I8507" i="1"/>
  <c r="I8508" i="1"/>
  <c r="I8518" i="1"/>
  <c r="I8519" i="1"/>
  <c r="I8520" i="1"/>
  <c r="I8521" i="1"/>
  <c r="I8532" i="1"/>
  <c r="I8533" i="1"/>
  <c r="I8534" i="1"/>
  <c r="I8535" i="1"/>
  <c r="I8536" i="1"/>
  <c r="I8537" i="1"/>
  <c r="I8538" i="1"/>
  <c r="I8539" i="1"/>
  <c r="I8540" i="1"/>
  <c r="I8541" i="1"/>
  <c r="I8542" i="1"/>
  <c r="I8545" i="1"/>
  <c r="I8546" i="1"/>
  <c r="I8547" i="1"/>
  <c r="I8548" i="1"/>
  <c r="I8549" i="1"/>
  <c r="I8550" i="1"/>
  <c r="I8551" i="1"/>
  <c r="I8552" i="1"/>
  <c r="I8553" i="1"/>
  <c r="I8554" i="1"/>
  <c r="I8555" i="1"/>
  <c r="I8556" i="1"/>
  <c r="I8559" i="1"/>
  <c r="I8560" i="1"/>
  <c r="I8561" i="1"/>
  <c r="I8562" i="1"/>
  <c r="I8563" i="1"/>
  <c r="I8564" i="1"/>
  <c r="I8565" i="1"/>
  <c r="I8566" i="1"/>
  <c r="I8569" i="1"/>
  <c r="I8570" i="1"/>
  <c r="I8571" i="1"/>
  <c r="I8572" i="1"/>
  <c r="I8573" i="1"/>
  <c r="I8574" i="1"/>
  <c r="I8575" i="1"/>
  <c r="I8576" i="1"/>
  <c r="I8579" i="1"/>
  <c r="I8580" i="1"/>
  <c r="I8581" i="1"/>
  <c r="I8582" i="1"/>
  <c r="I8583" i="1"/>
  <c r="I8584" i="1"/>
  <c r="I8585" i="1"/>
  <c r="I8586" i="1"/>
  <c r="I8587" i="1"/>
  <c r="I8588" i="1"/>
  <c r="I8589" i="1"/>
  <c r="I8592" i="1"/>
  <c r="I8593" i="1"/>
  <c r="I8594" i="1"/>
  <c r="I8595" i="1"/>
  <c r="I8596" i="1"/>
  <c r="I8597" i="1"/>
  <c r="I8598" i="1"/>
  <c r="I8599" i="1"/>
  <c r="I8600" i="1"/>
  <c r="I8601" i="1"/>
  <c r="I8602" i="1"/>
  <c r="I8603" i="1"/>
  <c r="I8606" i="1"/>
  <c r="I8607" i="1"/>
  <c r="I8608" i="1"/>
  <c r="I8609" i="1"/>
  <c r="I8610" i="1"/>
  <c r="I8611" i="1"/>
  <c r="I8612" i="1"/>
  <c r="I8613" i="1"/>
  <c r="I8616" i="1"/>
  <c r="I8617" i="1"/>
  <c r="I8618" i="1"/>
  <c r="I8619" i="1"/>
  <c r="I8620" i="1"/>
  <c r="I8621" i="1"/>
  <c r="I8622" i="1"/>
  <c r="I8623" i="1"/>
  <c r="I8626" i="1"/>
  <c r="I8627" i="1"/>
  <c r="I8628" i="1"/>
  <c r="I8629" i="1"/>
  <c r="I8630" i="1"/>
  <c r="I8631" i="1"/>
  <c r="I8632" i="1"/>
  <c r="I8633" i="1"/>
  <c r="I8636" i="1"/>
  <c r="I8637" i="1"/>
  <c r="I8638" i="1"/>
  <c r="I8639" i="1"/>
  <c r="I8640" i="1"/>
  <c r="I8641" i="1"/>
  <c r="I8642" i="1"/>
  <c r="I8643" i="1"/>
  <c r="I8646" i="1"/>
  <c r="I8647" i="1"/>
  <c r="I8648" i="1"/>
  <c r="I8649" i="1"/>
  <c r="I8650" i="1"/>
  <c r="I8651" i="1"/>
  <c r="I8652" i="1"/>
  <c r="I8653" i="1"/>
  <c r="I8656" i="1"/>
  <c r="I8657" i="1"/>
  <c r="I8658" i="1"/>
  <c r="I8659" i="1"/>
  <c r="I8660" i="1"/>
  <c r="I8661" i="1"/>
  <c r="I8662" i="1"/>
  <c r="I8663" i="1"/>
  <c r="I8666" i="1"/>
  <c r="I8667" i="1"/>
  <c r="I8668" i="1"/>
  <c r="I8669" i="1"/>
  <c r="I8670" i="1"/>
  <c r="I8671" i="1"/>
  <c r="I8672" i="1"/>
  <c r="I8673" i="1"/>
  <c r="I8676" i="1"/>
  <c r="I8677" i="1"/>
  <c r="I8678" i="1"/>
  <c r="I8679" i="1"/>
  <c r="I8680" i="1"/>
  <c r="I8681" i="1"/>
  <c r="I8682" i="1"/>
  <c r="I8683" i="1"/>
  <c r="I8686" i="1"/>
  <c r="I8687" i="1"/>
  <c r="I8688" i="1"/>
  <c r="I8689" i="1"/>
  <c r="I8690" i="1"/>
  <c r="I8691" i="1"/>
  <c r="I8692" i="1"/>
  <c r="I8693" i="1"/>
  <c r="I8696" i="1"/>
  <c r="I8697" i="1"/>
  <c r="I8698" i="1"/>
  <c r="I8699" i="1"/>
  <c r="I8700" i="1"/>
  <c r="I8701" i="1"/>
  <c r="I8702" i="1"/>
  <c r="I8703" i="1"/>
  <c r="I8706" i="1"/>
  <c r="I8707" i="1"/>
  <c r="I8708" i="1"/>
  <c r="I8709" i="1"/>
  <c r="I8710" i="1"/>
  <c r="I8713" i="1"/>
  <c r="I8714" i="1"/>
  <c r="I8715" i="1"/>
  <c r="I8716" i="1"/>
  <c r="I8717" i="1"/>
  <c r="I8718" i="1"/>
  <c r="I8719" i="1"/>
  <c r="I8722" i="1"/>
  <c r="I8723" i="1"/>
  <c r="I8724" i="1"/>
  <c r="I8725" i="1"/>
  <c r="I8726" i="1"/>
  <c r="I8729" i="1"/>
  <c r="I8730" i="1"/>
  <c r="I8731" i="1"/>
  <c r="I8732" i="1"/>
  <c r="I8733" i="1"/>
  <c r="I8734" i="1"/>
  <c r="I8735" i="1"/>
  <c r="I8738" i="1"/>
  <c r="I8739" i="1"/>
  <c r="I8740" i="1"/>
  <c r="I8741" i="1"/>
  <c r="I8742" i="1"/>
  <c r="I8745" i="1"/>
  <c r="I8746" i="1"/>
  <c r="I8747" i="1"/>
  <c r="I8748" i="1"/>
  <c r="I8749" i="1"/>
  <c r="I8750" i="1"/>
  <c r="I8751" i="1"/>
  <c r="I8754" i="1"/>
  <c r="I8755" i="1"/>
  <c r="I8756" i="1"/>
  <c r="I8757" i="1"/>
  <c r="I8758" i="1"/>
  <c r="I8761" i="1"/>
  <c r="I8762" i="1"/>
  <c r="I8763" i="1"/>
  <c r="I8764" i="1"/>
  <c r="I8765" i="1"/>
  <c r="I8766" i="1"/>
  <c r="I8767" i="1"/>
  <c r="I8770" i="1"/>
  <c r="I8771" i="1"/>
  <c r="I8772" i="1"/>
  <c r="I8773" i="1"/>
  <c r="I8776" i="1"/>
  <c r="I8777" i="1"/>
  <c r="I8778" i="1"/>
  <c r="I8779" i="1"/>
  <c r="I8780" i="1"/>
  <c r="I8781" i="1"/>
  <c r="I8784" i="1"/>
  <c r="I8785" i="1"/>
  <c r="I8786" i="1"/>
  <c r="I8787" i="1"/>
  <c r="I8790" i="1"/>
  <c r="I8791" i="1"/>
  <c r="I8792" i="1"/>
  <c r="I8793" i="1"/>
  <c r="I8794" i="1"/>
  <c r="I8795" i="1"/>
  <c r="I8798" i="1"/>
  <c r="I8799" i="1"/>
  <c r="I8800" i="1"/>
  <c r="I8801" i="1"/>
  <c r="I8804" i="1"/>
  <c r="I8805" i="1"/>
  <c r="I8806" i="1"/>
  <c r="I8807" i="1"/>
  <c r="I8808" i="1"/>
  <c r="I8809" i="1"/>
  <c r="I8812" i="1"/>
  <c r="I8813" i="1"/>
  <c r="I8814" i="1"/>
  <c r="I8815" i="1"/>
  <c r="I8818" i="1"/>
  <c r="I8819" i="1"/>
  <c r="I8820" i="1"/>
  <c r="I8821" i="1"/>
  <c r="I8822" i="1"/>
  <c r="I8823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8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00" i="1"/>
  <c r="I750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477" i="1"/>
  <c r="I7478" i="1"/>
  <c r="I7479" i="1"/>
  <c r="I7480" i="1"/>
  <c r="I7481" i="1"/>
  <c r="I7482" i="1"/>
  <c r="I7483" i="1"/>
  <c r="I7484" i="1"/>
  <c r="I7485" i="1"/>
  <c r="I7486" i="1"/>
  <c r="I7487" i="1"/>
  <c r="I7488" i="1"/>
  <c r="I7489" i="1"/>
  <c r="I7490" i="1"/>
  <c r="I7491" i="1"/>
  <c r="I7492" i="1"/>
  <c r="I7493" i="1"/>
  <c r="I7494" i="1"/>
  <c r="I7495" i="1"/>
  <c r="I7496" i="1"/>
  <c r="I7454" i="1"/>
  <c r="I7455" i="1"/>
  <c r="I7456" i="1"/>
  <c r="I7457" i="1"/>
  <c r="I7458" i="1"/>
  <c r="I7459" i="1"/>
  <c r="I7460" i="1"/>
  <c r="I7461" i="1"/>
  <c r="I7462" i="1"/>
  <c r="I7463" i="1"/>
  <c r="I7464" i="1"/>
  <c r="I7465" i="1"/>
  <c r="I7466" i="1"/>
  <c r="I7467" i="1"/>
  <c r="I7468" i="1"/>
  <c r="I7469" i="1"/>
  <c r="I7470" i="1"/>
  <c r="I7471" i="1"/>
  <c r="I7472" i="1"/>
  <c r="I7473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6994" i="1"/>
  <c r="I6995" i="1"/>
  <c r="I6996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B3" i="1" l="1"/>
  <c r="I8" i="1"/>
  <c r="I9" i="1"/>
  <c r="I10" i="1"/>
  <c r="I11" i="1"/>
  <c r="I12" i="1"/>
  <c r="I13" i="1"/>
  <c r="I16" i="1"/>
  <c r="I17" i="1"/>
  <c r="I18" i="1"/>
  <c r="I19" i="1"/>
  <c r="I20" i="1"/>
  <c r="I23" i="1"/>
  <c r="I24" i="1"/>
  <c r="I25" i="1"/>
  <c r="I26" i="1"/>
  <c r="I27" i="1"/>
  <c r="I28" i="1"/>
  <c r="I29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5" i="1"/>
  <c r="I56" i="1"/>
  <c r="I57" i="1"/>
  <c r="I58" i="1"/>
  <c r="I59" i="1"/>
  <c r="I60" i="1"/>
  <c r="I61" i="1"/>
  <c r="I62" i="1"/>
  <c r="I63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4" i="1"/>
  <c r="I95" i="1"/>
  <c r="I96" i="1"/>
  <c r="I97" i="1"/>
  <c r="I98" i="1"/>
  <c r="I99" i="1"/>
  <c r="I100" i="1"/>
  <c r="I103" i="1"/>
  <c r="I104" i="1"/>
  <c r="I105" i="1"/>
  <c r="I106" i="1"/>
  <c r="I109" i="1"/>
  <c r="I110" i="1"/>
  <c r="I111" i="1"/>
  <c r="I112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91" i="1"/>
  <c r="I192" i="1"/>
  <c r="I193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5" i="1"/>
  <c r="I218" i="1"/>
  <c r="I219" i="1"/>
  <c r="I222" i="1"/>
  <c r="I223" i="1"/>
  <c r="I224" i="1"/>
  <c r="I227" i="1"/>
  <c r="I228" i="1"/>
  <c r="I229" i="1"/>
  <c r="I230" i="1"/>
  <c r="I231" i="1"/>
  <c r="I232" i="1"/>
  <c r="I233" i="1"/>
  <c r="I234" i="1"/>
  <c r="I237" i="1"/>
  <c r="I238" i="1"/>
  <c r="I239" i="1"/>
  <c r="I240" i="1"/>
  <c r="I241" i="1"/>
  <c r="I242" i="1"/>
  <c r="I243" i="1"/>
  <c r="I244" i="1"/>
  <c r="I247" i="1"/>
  <c r="I248" i="1"/>
  <c r="I249" i="1"/>
  <c r="I250" i="1"/>
  <c r="I251" i="1"/>
  <c r="I252" i="1"/>
  <c r="I253" i="1"/>
  <c r="I254" i="1"/>
  <c r="I257" i="1"/>
  <c r="I260" i="1"/>
  <c r="I261" i="1"/>
  <c r="I264" i="1"/>
  <c r="I265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301" i="1"/>
  <c r="I302" i="1"/>
  <c r="I303" i="1"/>
  <c r="I304" i="1"/>
  <c r="I305" i="1"/>
  <c r="I306" i="1"/>
  <c r="I307" i="1"/>
  <c r="I308" i="1"/>
  <c r="I309" i="1"/>
  <c r="I310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6" i="1"/>
  <c r="I347" i="1"/>
  <c r="I348" i="1"/>
  <c r="I349" i="1"/>
  <c r="I350" i="1"/>
  <c r="I351" i="1"/>
  <c r="I352" i="1"/>
  <c r="I353" i="1"/>
  <c r="I354" i="1"/>
  <c r="I355" i="1"/>
  <c r="I358" i="1"/>
  <c r="I359" i="1"/>
  <c r="I362" i="1"/>
  <c r="I363" i="1"/>
  <c r="I364" i="1"/>
  <c r="I365" i="1"/>
  <c r="I366" i="1"/>
  <c r="I367" i="1"/>
  <c r="I368" i="1"/>
  <c r="I369" i="1"/>
  <c r="I399" i="1"/>
  <c r="I400" i="1"/>
  <c r="I403" i="1"/>
  <c r="I404" i="1"/>
  <c r="I405" i="1"/>
  <c r="I406" i="1"/>
  <c r="I407" i="1"/>
  <c r="I408" i="1"/>
  <c r="I409" i="1"/>
  <c r="I410" i="1"/>
  <c r="I411" i="1"/>
  <c r="I414" i="1"/>
  <c r="I415" i="1"/>
  <c r="I416" i="1"/>
  <c r="I417" i="1"/>
  <c r="I418" i="1"/>
  <c r="I419" i="1"/>
  <c r="I420" i="1"/>
  <c r="I421" i="1"/>
  <c r="I465" i="1"/>
  <c r="I466" i="1"/>
  <c r="I469" i="1"/>
  <c r="I470" i="1"/>
  <c r="I471" i="1"/>
  <c r="I472" i="1"/>
  <c r="I473" i="1"/>
  <c r="I474" i="1"/>
  <c r="I475" i="1"/>
  <c r="I476" i="1"/>
  <c r="I477" i="1"/>
  <c r="I480" i="1"/>
  <c r="I481" i="1"/>
  <c r="I483" i="1"/>
  <c r="I497" i="1"/>
  <c r="I500" i="1"/>
  <c r="I503" i="1"/>
  <c r="I504" i="1"/>
  <c r="I505" i="1"/>
  <c r="I508" i="1"/>
  <c r="I509" i="1"/>
  <c r="I510" i="1"/>
  <c r="I511" i="1"/>
  <c r="I512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9" i="1"/>
  <c r="I530" i="1"/>
  <c r="I531" i="1"/>
  <c r="I532" i="1"/>
  <c r="I533" i="1"/>
  <c r="I534" i="1"/>
  <c r="I535" i="1"/>
  <c r="I538" i="1"/>
  <c r="I539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8" i="1"/>
  <c r="I559" i="1"/>
  <c r="I560" i="1"/>
  <c r="I561" i="1"/>
  <c r="I564" i="1"/>
  <c r="I565" i="1"/>
  <c r="I566" i="1"/>
  <c r="I567" i="1"/>
  <c r="I570" i="1"/>
  <c r="I571" i="1"/>
  <c r="I572" i="1"/>
  <c r="I573" i="1"/>
  <c r="I574" i="1"/>
  <c r="I575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3" i="1"/>
  <c r="I634" i="1"/>
  <c r="I635" i="1"/>
  <c r="I636" i="1"/>
  <c r="I637" i="1"/>
  <c r="I640" i="1"/>
  <c r="I641" i="1"/>
  <c r="I642" i="1"/>
  <c r="I643" i="1"/>
  <c r="I644" i="1"/>
  <c r="I645" i="1"/>
  <c r="I646" i="1"/>
  <c r="I647" i="1"/>
  <c r="I650" i="1"/>
  <c r="I651" i="1"/>
  <c r="I658" i="1"/>
  <c r="I659" i="1"/>
  <c r="I660" i="1"/>
  <c r="I661" i="1"/>
  <c r="I662" i="1"/>
  <c r="I663" i="1"/>
  <c r="I664" i="1"/>
  <c r="I665" i="1"/>
  <c r="I668" i="1"/>
  <c r="I669" i="1"/>
  <c r="I672" i="1"/>
  <c r="I673" i="1"/>
  <c r="I674" i="1"/>
  <c r="I675" i="1"/>
  <c r="I676" i="1"/>
  <c r="I677" i="1"/>
  <c r="I678" i="1"/>
  <c r="I679" i="1"/>
  <c r="I682" i="1"/>
  <c r="I683" i="1"/>
  <c r="I686" i="1"/>
  <c r="I687" i="1"/>
  <c r="I688" i="1"/>
  <c r="I689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7" i="1"/>
  <c r="I728" i="1"/>
  <c r="I729" i="1"/>
  <c r="I730" i="1"/>
  <c r="I731" i="1"/>
  <c r="I732" i="1"/>
  <c r="I733" i="1"/>
  <c r="I734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71" i="1"/>
  <c r="I772" i="1"/>
  <c r="I773" i="1"/>
  <c r="I774" i="1"/>
  <c r="I775" i="1"/>
  <c r="I776" i="1"/>
  <c r="I779" i="1"/>
  <c r="I780" i="1"/>
  <c r="I781" i="1"/>
  <c r="I782" i="1"/>
  <c r="I783" i="1"/>
  <c r="I784" i="1"/>
  <c r="I785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8" i="1"/>
  <c r="I819" i="1"/>
  <c r="I820" i="1"/>
  <c r="I821" i="1"/>
  <c r="I822" i="1"/>
  <c r="I825" i="1"/>
  <c r="I826" i="1"/>
  <c r="I827" i="1"/>
  <c r="I828" i="1"/>
  <c r="I829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51" i="1"/>
  <c r="I852" i="1"/>
  <c r="I854" i="1"/>
  <c r="I855" i="1"/>
  <c r="I858" i="1"/>
  <c r="I859" i="1"/>
  <c r="I860" i="1"/>
  <c r="I861" i="1"/>
  <c r="I862" i="1"/>
  <c r="I863" i="1"/>
  <c r="I864" i="1"/>
  <c r="I867" i="1"/>
  <c r="I868" i="1"/>
  <c r="I869" i="1"/>
  <c r="I870" i="1"/>
  <c r="I873" i="1"/>
  <c r="I874" i="1"/>
  <c r="I875" i="1"/>
  <c r="I876" i="1"/>
  <c r="I877" i="1"/>
  <c r="I879" i="1"/>
  <c r="I883" i="1"/>
  <c r="I884" i="1"/>
  <c r="I885" i="1"/>
  <c r="I886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61" i="1"/>
  <c r="I962" i="1"/>
  <c r="I963" i="1"/>
  <c r="I964" i="1"/>
  <c r="I968" i="1"/>
  <c r="I969" i="1"/>
  <c r="I970" i="1"/>
  <c r="I971" i="1"/>
  <c r="I972" i="1"/>
  <c r="I973" i="1"/>
  <c r="I975" i="1"/>
  <c r="I976" i="1"/>
  <c r="I977" i="1"/>
  <c r="I978" i="1"/>
  <c r="I979" i="1"/>
  <c r="I980" i="1"/>
  <c r="I995" i="1"/>
  <c r="I996" i="1"/>
  <c r="I997" i="1"/>
  <c r="I998" i="1"/>
  <c r="I1000" i="1"/>
  <c r="I1001" i="1"/>
  <c r="I1002" i="1"/>
  <c r="I1003" i="1"/>
  <c r="I1004" i="1"/>
  <c r="I1005" i="1"/>
  <c r="I1014" i="1"/>
  <c r="I1015" i="1"/>
  <c r="I1016" i="1"/>
  <c r="I1017" i="1"/>
  <c r="I1018" i="1"/>
  <c r="I1019" i="1"/>
  <c r="I1020" i="1"/>
  <c r="I1021" i="1"/>
  <c r="I1022" i="1"/>
  <c r="I1023" i="1"/>
  <c r="I1035" i="1"/>
  <c r="I1036" i="1"/>
  <c r="I1037" i="1"/>
  <c r="I1038" i="1"/>
  <c r="I1039" i="1"/>
  <c r="I1040" i="1"/>
  <c r="I1041" i="1"/>
  <c r="I1042" i="1"/>
  <c r="I1043" i="1"/>
  <c r="I1056" i="1"/>
  <c r="I1044" i="1"/>
  <c r="I1045" i="1"/>
  <c r="I1058" i="1"/>
  <c r="I1046" i="1"/>
  <c r="I1061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8" i="1"/>
  <c r="I1080" i="1"/>
  <c r="I1081" i="1"/>
  <c r="I1082" i="1"/>
  <c r="I1083" i="1"/>
  <c r="I1084" i="1"/>
  <c r="I1085" i="1"/>
  <c r="I1086" i="1"/>
  <c r="I1087" i="1"/>
  <c r="I1088" i="1"/>
  <c r="I1089" i="1"/>
  <c r="I1092" i="1"/>
  <c r="I1093" i="1"/>
  <c r="I1094" i="1"/>
  <c r="I1095" i="1"/>
  <c r="I1096" i="1"/>
  <c r="I1097" i="1"/>
  <c r="I1098" i="1"/>
  <c r="I1101" i="1"/>
  <c r="I1102" i="1"/>
  <c r="I1103" i="1"/>
  <c r="I1104" i="1"/>
  <c r="I1105" i="1"/>
  <c r="I1106" i="1"/>
  <c r="I1108" i="1"/>
  <c r="I1109" i="1"/>
  <c r="I1110" i="1"/>
  <c r="I1111" i="1"/>
  <c r="I1112" i="1"/>
  <c r="I1113" i="1"/>
  <c r="I1114" i="1"/>
  <c r="I1115" i="1"/>
  <c r="I1116" i="1"/>
  <c r="I1117" i="1"/>
  <c r="I1126" i="1"/>
  <c r="I1127" i="1"/>
  <c r="I1128" i="1"/>
  <c r="I1129" i="1"/>
  <c r="I1130" i="1"/>
  <c r="I1131" i="1"/>
  <c r="I1132" i="1"/>
  <c r="I1133" i="1"/>
  <c r="I1134" i="1"/>
  <c r="I1144" i="1"/>
  <c r="I1135" i="1"/>
  <c r="I1145" i="1"/>
  <c r="I1147" i="1"/>
  <c r="I1148" i="1"/>
  <c r="I1149" i="1"/>
  <c r="I1150" i="1"/>
  <c r="I1151" i="1"/>
  <c r="I1152" i="1"/>
  <c r="I1153" i="1"/>
  <c r="I1154" i="1"/>
  <c r="I1155" i="1"/>
  <c r="I1156" i="1"/>
  <c r="I1169" i="1"/>
  <c r="I1157" i="1"/>
  <c r="I1170" i="1"/>
  <c r="I1158" i="1"/>
  <c r="I1171" i="1"/>
  <c r="I1173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90" i="1"/>
  <c r="I1193" i="1"/>
  <c r="I1194" i="1"/>
  <c r="I1195" i="1"/>
  <c r="I1196" i="1"/>
  <c r="I1197" i="1"/>
  <c r="I1198" i="1"/>
  <c r="I1199" i="1"/>
  <c r="I1200" i="1"/>
  <c r="I1201" i="1"/>
  <c r="I1204" i="1"/>
  <c r="I1205" i="1"/>
  <c r="I1206" i="1"/>
  <c r="I1207" i="1"/>
  <c r="I1208" i="1"/>
  <c r="I1209" i="1"/>
  <c r="I1213" i="1"/>
  <c r="I1214" i="1"/>
  <c r="I1215" i="1"/>
  <c r="I1216" i="1"/>
  <c r="I1217" i="1"/>
  <c r="I1218" i="1"/>
  <c r="I1219" i="1"/>
  <c r="I1228" i="1"/>
  <c r="I1231" i="1"/>
  <c r="I1232" i="1"/>
  <c r="I1233" i="1"/>
  <c r="I1234" i="1"/>
  <c r="I1243" i="1"/>
  <c r="I1244" i="1"/>
  <c r="I1245" i="1"/>
  <c r="I1246" i="1"/>
  <c r="I1247" i="1"/>
  <c r="I1248" i="1"/>
  <c r="I1249" i="1"/>
  <c r="I1250" i="1"/>
  <c r="I1251" i="1"/>
  <c r="I1252" i="1"/>
  <c r="I1253" i="1"/>
  <c r="I1263" i="1"/>
  <c r="I1254" i="1"/>
  <c r="I1264" i="1"/>
  <c r="I1255" i="1"/>
  <c r="I1265" i="1"/>
  <c r="I1267" i="1"/>
  <c r="I1269" i="1"/>
  <c r="I1271" i="1"/>
  <c r="I1273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4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25" i="1"/>
  <c r="I1326" i="1"/>
  <c r="I1327" i="1"/>
  <c r="I1328" i="1"/>
  <c r="I1329" i="1"/>
  <c r="I1330" i="1"/>
  <c r="I1333" i="1"/>
  <c r="I1334" i="1"/>
  <c r="I1335" i="1"/>
  <c r="I1336" i="1"/>
  <c r="I1342" i="1"/>
  <c r="I1343" i="1"/>
  <c r="I1344" i="1"/>
  <c r="I1345" i="1"/>
  <c r="I1346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6" i="1"/>
  <c r="I1378" i="1"/>
  <c r="I1380" i="1"/>
  <c r="I1382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3" i="1"/>
  <c r="I1405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6" i="1"/>
  <c r="I1427" i="1"/>
  <c r="I1428" i="1"/>
  <c r="I1429" i="1"/>
  <c r="I1430" i="1"/>
  <c r="I1431" i="1"/>
  <c r="I1436" i="1"/>
  <c r="I1437" i="1"/>
  <c r="I1438" i="1"/>
  <c r="I1439" i="1"/>
  <c r="I1440" i="1"/>
  <c r="I1441" i="1"/>
  <c r="I1442" i="1"/>
  <c r="I1443" i="1"/>
  <c r="I1444" i="1"/>
  <c r="I1445" i="1"/>
  <c r="I1466" i="1"/>
  <c r="I1467" i="1"/>
  <c r="I1468" i="1"/>
  <c r="I1469" i="1"/>
  <c r="I1470" i="1"/>
  <c r="I1471" i="1"/>
  <c r="I1472" i="1"/>
  <c r="I1473" i="1"/>
  <c r="I1474" i="1"/>
  <c r="I1481" i="1"/>
  <c r="I1482" i="1"/>
  <c r="I1483" i="1"/>
  <c r="I1484" i="1"/>
  <c r="I1485" i="1"/>
  <c r="I1486" i="1"/>
  <c r="I1487" i="1"/>
  <c r="I1454" i="1"/>
  <c r="I1447" i="1"/>
  <c r="I1448" i="1"/>
  <c r="I1451" i="1"/>
  <c r="I1452" i="1"/>
  <c r="I1493" i="1"/>
  <c r="I1494" i="1"/>
  <c r="I1495" i="1"/>
  <c r="I1496" i="1"/>
  <c r="I1497" i="1"/>
  <c r="I1498" i="1"/>
  <c r="I1499" i="1"/>
  <c r="I1500" i="1"/>
  <c r="I1507" i="1"/>
  <c r="I1508" i="1"/>
  <c r="I1509" i="1"/>
  <c r="I1515" i="1"/>
  <c r="I1516" i="1"/>
  <c r="I1517" i="1"/>
  <c r="I1518" i="1"/>
  <c r="I1519" i="1"/>
  <c r="I1520" i="1"/>
  <c r="I1521" i="1"/>
  <c r="I1522" i="1"/>
  <c r="I1523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63" i="1"/>
  <c r="I1564" i="1"/>
  <c r="I1565" i="1"/>
  <c r="I1566" i="1"/>
  <c r="I1567" i="1"/>
  <c r="I1573" i="1"/>
  <c r="I1574" i="1"/>
  <c r="I1575" i="1"/>
  <c r="I1578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5" i="1"/>
  <c r="I1596" i="1"/>
  <c r="I1597" i="1"/>
  <c r="I1598" i="1"/>
  <c r="I1605" i="1"/>
  <c r="I1606" i="1"/>
  <c r="I1607" i="1"/>
  <c r="I1608" i="1"/>
  <c r="I1609" i="1"/>
  <c r="I1612" i="1"/>
  <c r="I1613" i="1"/>
  <c r="I1614" i="1"/>
  <c r="I1615" i="1"/>
  <c r="I1616" i="1"/>
  <c r="I1618" i="1"/>
  <c r="I1619" i="1"/>
  <c r="I1620" i="1"/>
  <c r="I1621" i="1"/>
  <c r="I1622" i="1"/>
  <c r="I1625" i="1"/>
  <c r="I1626" i="1"/>
  <c r="I1627" i="1"/>
  <c r="I1628" i="1"/>
  <c r="I1629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7" i="1"/>
  <c r="I1660" i="1"/>
  <c r="I1661" i="1"/>
  <c r="I1662" i="1"/>
  <c r="I1663" i="1"/>
  <c r="I1668" i="1"/>
  <c r="I1669" i="1"/>
  <c r="I1670" i="1"/>
  <c r="I1671" i="1"/>
  <c r="I1674" i="1"/>
  <c r="I1678" i="1"/>
  <c r="I1681" i="1"/>
  <c r="I1684" i="1"/>
  <c r="I1685" i="1"/>
  <c r="I1686" i="1"/>
  <c r="I1687" i="1"/>
  <c r="I1688" i="1"/>
  <c r="I1689" i="1"/>
  <c r="I1690" i="1"/>
  <c r="I1691" i="1"/>
  <c r="I1692" i="1"/>
  <c r="I1693" i="1"/>
  <c r="I1697" i="1"/>
  <c r="I1698" i="1"/>
  <c r="I1699" i="1"/>
  <c r="I1700" i="1"/>
  <c r="I1701" i="1"/>
  <c r="I1702" i="1"/>
  <c r="I1705" i="1"/>
  <c r="I1706" i="1"/>
  <c r="I1707" i="1"/>
  <c r="I1708" i="1"/>
  <c r="I1711" i="1"/>
  <c r="I1718" i="1"/>
  <c r="I1719" i="1"/>
  <c r="I1720" i="1"/>
  <c r="I1721" i="1"/>
  <c r="I1722" i="1"/>
  <c r="I1723" i="1"/>
  <c r="I1724" i="1"/>
  <c r="I1725" i="1"/>
  <c r="I1726" i="1"/>
  <c r="I1727" i="1"/>
  <c r="I1728" i="1"/>
  <c r="I1736" i="1"/>
  <c r="I1739" i="1"/>
  <c r="I1740" i="1"/>
  <c r="I1741" i="1"/>
  <c r="I1742" i="1"/>
  <c r="I1743" i="1"/>
  <c r="I1744" i="1"/>
  <c r="I1745" i="1"/>
  <c r="I1746" i="1"/>
  <c r="I1747" i="1"/>
  <c r="I1748" i="1"/>
  <c r="I1760" i="1"/>
  <c r="I1763" i="1"/>
  <c r="I1764" i="1"/>
  <c r="I1765" i="1"/>
  <c r="I1766" i="1"/>
  <c r="I1767" i="1"/>
  <c r="I1768" i="1"/>
  <c r="I1770" i="1"/>
  <c r="I1771" i="1"/>
  <c r="I1772" i="1"/>
  <c r="I1908" i="1"/>
  <c r="I1909" i="1"/>
  <c r="I1910" i="1"/>
  <c r="I1911" i="1"/>
  <c r="I1912" i="1"/>
  <c r="I1917" i="1"/>
  <c r="I1918" i="1"/>
  <c r="I1919" i="1"/>
  <c r="I1920" i="1"/>
  <c r="I1923" i="1"/>
  <c r="I1924" i="1"/>
  <c r="I1925" i="1"/>
  <c r="I1928" i="1"/>
  <c r="I1929" i="1"/>
  <c r="I1930" i="1"/>
  <c r="I1931" i="1"/>
  <c r="I1932" i="1"/>
  <c r="I1933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9" i="1"/>
  <c r="I1960" i="1"/>
  <c r="I1961" i="1"/>
  <c r="I1962" i="1"/>
  <c r="I1963" i="1"/>
  <c r="I1964" i="1"/>
  <c r="I1965" i="1"/>
  <c r="I1966" i="1"/>
  <c r="I1967" i="1"/>
  <c r="I1973" i="1"/>
  <c r="I1974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6" i="1"/>
  <c r="I1997" i="1"/>
  <c r="I1998" i="1"/>
  <c r="I1999" i="1"/>
  <c r="I2013" i="1"/>
  <c r="I2014" i="1"/>
  <c r="I2015" i="1"/>
  <c r="I2016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200" i="1"/>
  <c r="I2201" i="1"/>
  <c r="I2202" i="1"/>
  <c r="I2203" i="1"/>
  <c r="I2204" i="1"/>
  <c r="I2205" i="1"/>
  <c r="I2206" i="1"/>
  <c r="I2208" i="1"/>
  <c r="I2209" i="1"/>
  <c r="I2210" i="1"/>
  <c r="I221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46" i="1"/>
  <c r="I2247" i="1"/>
  <c r="I2248" i="1"/>
  <c r="I2251" i="1"/>
  <c r="I2252" i="1"/>
  <c r="I2253" i="1"/>
  <c r="I2263" i="1"/>
  <c r="I2264" i="1"/>
  <c r="I2265" i="1"/>
  <c r="I2266" i="1"/>
  <c r="I2285" i="1"/>
  <c r="I2286" i="1"/>
  <c r="I2287" i="1"/>
  <c r="I2288" i="1"/>
  <c r="I2289" i="1"/>
  <c r="I2290" i="1"/>
  <c r="I2291" i="1"/>
  <c r="I2293" i="1"/>
  <c r="I2294" i="1"/>
  <c r="I2295" i="1"/>
  <c r="I2296" i="1"/>
  <c r="I2297" i="1"/>
  <c r="I2298" i="1"/>
  <c r="I2299" i="1"/>
  <c r="I2300" i="1"/>
  <c r="I2301" i="1"/>
  <c r="I2303" i="1"/>
  <c r="I2304" i="1"/>
  <c r="I2305" i="1"/>
  <c r="I2306" i="1"/>
  <c r="I2307" i="1"/>
  <c r="I2308" i="1"/>
  <c r="I2309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40" i="1"/>
  <c r="I2341" i="1"/>
  <c r="I2342" i="1"/>
  <c r="I2343" i="1"/>
  <c r="I2344" i="1"/>
  <c r="I2345" i="1"/>
  <c r="I2346" i="1"/>
  <c r="I2348" i="1"/>
  <c r="I2349" i="1"/>
  <c r="I2350" i="1"/>
  <c r="I2351" i="1"/>
  <c r="I2353" i="1"/>
  <c r="I2354" i="1"/>
  <c r="I2355" i="1"/>
  <c r="I2356" i="1"/>
  <c r="I2357" i="1"/>
  <c r="I2358" i="1"/>
  <c r="I2360" i="1"/>
  <c r="I2361" i="1"/>
  <c r="I2395" i="1"/>
  <c r="I2396" i="1"/>
  <c r="I2397" i="1"/>
  <c r="I2398" i="1"/>
  <c r="I2399" i="1"/>
  <c r="I2400" i="1"/>
  <c r="I2401" i="1"/>
  <c r="I2403" i="1"/>
  <c r="I2404" i="1"/>
  <c r="I2405" i="1"/>
  <c r="I2406" i="1"/>
  <c r="I2407" i="1"/>
  <c r="I2408" i="1"/>
  <c r="I2409" i="1"/>
  <c r="I2410" i="1"/>
  <c r="I2411" i="1"/>
  <c r="I2413" i="1"/>
  <c r="I2414" i="1"/>
  <c r="I2415" i="1"/>
  <c r="I2416" i="1"/>
  <c r="I2417" i="1"/>
  <c r="I2418" i="1"/>
  <c r="I2419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50" i="1"/>
  <c r="I2451" i="1"/>
  <c r="I2452" i="1"/>
  <c r="I2453" i="1"/>
  <c r="I2454" i="1"/>
  <c r="I2455" i="1"/>
  <c r="I2456" i="1"/>
  <c r="I2457" i="1"/>
  <c r="I2458" i="1"/>
  <c r="I2459" i="1"/>
  <c r="I2460" i="1"/>
  <c r="I2462" i="1"/>
  <c r="I2463" i="1"/>
  <c r="I2464" i="1"/>
  <c r="I2465" i="1"/>
  <c r="I2466" i="1"/>
  <c r="I2467" i="1"/>
  <c r="I2469" i="1"/>
  <c r="I2470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1" i="1"/>
  <c r="I2682" i="1"/>
  <c r="I2683" i="1"/>
  <c r="I2684" i="1"/>
  <c r="I2685" i="1"/>
  <c r="I2686" i="1"/>
  <c r="I2687" i="1"/>
  <c r="I2688" i="1"/>
  <c r="I2689" i="1"/>
  <c r="I2690" i="1"/>
  <c r="I2844" i="1"/>
  <c r="I2845" i="1"/>
  <c r="I2846" i="1"/>
  <c r="I2847" i="1"/>
  <c r="I2848" i="1"/>
  <c r="I2849" i="1"/>
  <c r="I2850" i="1"/>
  <c r="I2851" i="1"/>
  <c r="I2852" i="1"/>
  <c r="I2855" i="1"/>
  <c r="I2856" i="1"/>
  <c r="I2857" i="1"/>
  <c r="I2858" i="1"/>
  <c r="I2859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7" i="1"/>
  <c r="I3048" i="1"/>
  <c r="I3049" i="1"/>
  <c r="I3050" i="1"/>
  <c r="I3051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213" i="1"/>
  <c r="I3214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2" i="1"/>
  <c r="I3253" i="1"/>
  <c r="I3254" i="1"/>
  <c r="I3255" i="1"/>
  <c r="I3256" i="1"/>
  <c r="I3257" i="1"/>
  <c r="I3258" i="1"/>
  <c r="I3259" i="1"/>
  <c r="I3260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8" i="1"/>
  <c r="I3299" i="1"/>
  <c r="I3300" i="1"/>
  <c r="I3301" i="1"/>
  <c r="I3302" i="1"/>
  <c r="I3303" i="1"/>
  <c r="I3304" i="1"/>
  <c r="I3305" i="1"/>
  <c r="I3309" i="1"/>
  <c r="I3310" i="1"/>
  <c r="I3311" i="1"/>
  <c r="I3312" i="1"/>
  <c r="I3313" i="1"/>
  <c r="I3314" i="1"/>
  <c r="I3315" i="1"/>
  <c r="I3316" i="1"/>
  <c r="I3318" i="1"/>
  <c r="I3319" i="1"/>
  <c r="I3320" i="1"/>
  <c r="I3321" i="1"/>
  <c r="I3322" i="1"/>
  <c r="I3323" i="1"/>
  <c r="I3324" i="1"/>
  <c r="I3325" i="1"/>
  <c r="I3326" i="1"/>
  <c r="I3327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5" i="1"/>
  <c r="I3346" i="1"/>
  <c r="I3347" i="1"/>
  <c r="I3348" i="1"/>
  <c r="I3349" i="1"/>
  <c r="I3350" i="1"/>
  <c r="I3351" i="1"/>
  <c r="I3352" i="1"/>
  <c r="I3354" i="1"/>
  <c r="I3355" i="1"/>
  <c r="I3356" i="1"/>
  <c r="I3357" i="1"/>
  <c r="I3358" i="1"/>
  <c r="I3359" i="1"/>
  <c r="I3360" i="1"/>
  <c r="I3361" i="1"/>
  <c r="I3362" i="1"/>
  <c r="I3364" i="1"/>
  <c r="I3365" i="1"/>
  <c r="I3366" i="1"/>
  <c r="I3367" i="1"/>
  <c r="I3368" i="1"/>
  <c r="I3369" i="1"/>
  <c r="I3370" i="1"/>
  <c r="I3371" i="1"/>
  <c r="I3372" i="1"/>
  <c r="I3373" i="1"/>
  <c r="I3375" i="1"/>
  <c r="I3376" i="1"/>
  <c r="I3377" i="1"/>
  <c r="I3378" i="1"/>
  <c r="I3379" i="1"/>
  <c r="I3380" i="1"/>
  <c r="I3381" i="1"/>
  <c r="I3382" i="1"/>
  <c r="I3383" i="1"/>
  <c r="I3384" i="1"/>
  <c r="I3385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2" i="1"/>
  <c r="I3733" i="1"/>
  <c r="I3734" i="1"/>
  <c r="I3735" i="1"/>
  <c r="I3736" i="1"/>
  <c r="I3737" i="1"/>
  <c r="I3738" i="1"/>
  <c r="I3739" i="1"/>
  <c r="I3740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3" i="1"/>
  <c r="I5204" i="1"/>
  <c r="I5205" i="1"/>
  <c r="I5206" i="1"/>
  <c r="I5207" i="1"/>
  <c r="I5208" i="1"/>
  <c r="I5209" i="1"/>
  <c r="I5210" i="1"/>
  <c r="I5211" i="1"/>
  <c r="I5212" i="1"/>
  <c r="I5215" i="1"/>
  <c r="I5216" i="1"/>
  <c r="I5217" i="1"/>
  <c r="I5218" i="1"/>
  <c r="I5219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2" i="1"/>
  <c r="I5253" i="1"/>
  <c r="I5254" i="1"/>
  <c r="I5255" i="1"/>
  <c r="I5256" i="1"/>
  <c r="I5257" i="1"/>
  <c r="I5258" i="1"/>
  <c r="I5259" i="1"/>
  <c r="I5260" i="1"/>
  <c r="I5261" i="1"/>
  <c r="I5262" i="1"/>
  <c r="I5264" i="1"/>
  <c r="I5265" i="1"/>
  <c r="I5266" i="1"/>
  <c r="I5267" i="1"/>
  <c r="I5268" i="1"/>
  <c r="I5269" i="1"/>
  <c r="I5270" i="1"/>
  <c r="I5271" i="1"/>
  <c r="I5273" i="1"/>
  <c r="I5274" i="1"/>
  <c r="I5275" i="1"/>
  <c r="I5276" i="1"/>
  <c r="I5278" i="1"/>
  <c r="I5279" i="1"/>
  <c r="I5280" i="1"/>
  <c r="I5282" i="1"/>
  <c r="I5283" i="1"/>
  <c r="I5289" i="1"/>
  <c r="I5290" i="1"/>
  <c r="I5291" i="1"/>
  <c r="I5292" i="1"/>
  <c r="I5293" i="1"/>
  <c r="I5294" i="1"/>
  <c r="I5295" i="1"/>
  <c r="I5298" i="1"/>
  <c r="I5299" i="1"/>
  <c r="I5300" i="1"/>
  <c r="I5301" i="1"/>
  <c r="I5304" i="1"/>
  <c r="I5305" i="1"/>
  <c r="I5308" i="1"/>
  <c r="I5309" i="1"/>
  <c r="I5312" i="1"/>
  <c r="I5315" i="1"/>
  <c r="I5316" i="1"/>
  <c r="I5319" i="1"/>
  <c r="I5323" i="1"/>
  <c r="I5324" i="1"/>
  <c r="I5325" i="1"/>
  <c r="I5326" i="1"/>
  <c r="I5327" i="1"/>
  <c r="I5328" i="1"/>
  <c r="I5329" i="1"/>
  <c r="I5330" i="1"/>
  <c r="I5333" i="1"/>
  <c r="I5334" i="1"/>
  <c r="I5335" i="1"/>
  <c r="I5336" i="1"/>
  <c r="I5337" i="1"/>
  <c r="I5338" i="1"/>
  <c r="I5341" i="1"/>
  <c r="I5342" i="1"/>
  <c r="I5345" i="1"/>
  <c r="I5346" i="1"/>
  <c r="I5347" i="1"/>
  <c r="I5348" i="1"/>
  <c r="I5349" i="1"/>
  <c r="I5352" i="1"/>
  <c r="I5353" i="1"/>
  <c r="I5354" i="1"/>
  <c r="I5355" i="1"/>
  <c r="I5356" i="1"/>
  <c r="I5357" i="1"/>
  <c r="I5358" i="1"/>
  <c r="I5359" i="1"/>
  <c r="I5361" i="1"/>
  <c r="I5362" i="1"/>
  <c r="I5363" i="1"/>
  <c r="I5364" i="1"/>
  <c r="I5365" i="1"/>
  <c r="I5366" i="1"/>
  <c r="I5370" i="1"/>
  <c r="I5371" i="1"/>
  <c r="I5372" i="1"/>
  <c r="I5373" i="1"/>
  <c r="I5374" i="1"/>
  <c r="I5377" i="1"/>
  <c r="I5378" i="1"/>
  <c r="I5379" i="1"/>
  <c r="I5380" i="1"/>
  <c r="I5381" i="1"/>
  <c r="I5385" i="1"/>
  <c r="I5386" i="1"/>
  <c r="I5387" i="1"/>
  <c r="I5388" i="1"/>
  <c r="I5389" i="1"/>
  <c r="I5390" i="1"/>
  <c r="I5393" i="1"/>
  <c r="I5394" i="1"/>
  <c r="I5395" i="1"/>
  <c r="I5396" i="1"/>
  <c r="I5397" i="1"/>
  <c r="I5398" i="1"/>
  <c r="I5399" i="1"/>
  <c r="I5400" i="1"/>
  <c r="I5403" i="1"/>
  <c r="I5404" i="1"/>
  <c r="I5405" i="1"/>
  <c r="I5406" i="1"/>
  <c r="I5407" i="1"/>
  <c r="I5408" i="1"/>
  <c r="I5409" i="1"/>
  <c r="I5410" i="1"/>
  <c r="I5412" i="1"/>
  <c r="I5413" i="1"/>
  <c r="I5414" i="1"/>
  <c r="I5415" i="1"/>
  <c r="I5416" i="1"/>
  <c r="I5417" i="1"/>
  <c r="I5418" i="1"/>
  <c r="I5419" i="1"/>
  <c r="I5422" i="1"/>
  <c r="I5423" i="1"/>
  <c r="I5424" i="1"/>
  <c r="I5425" i="1"/>
  <c r="I5428" i="1"/>
  <c r="I5429" i="1"/>
  <c r="I5430" i="1"/>
  <c r="I5431" i="1"/>
  <c r="I5432" i="1"/>
  <c r="I5433" i="1"/>
  <c r="I5434" i="1"/>
  <c r="I5435" i="1"/>
  <c r="I5436" i="1"/>
  <c r="I5439" i="1"/>
  <c r="I5440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2" i="1"/>
  <c r="I5463" i="1"/>
  <c r="I5464" i="1"/>
  <c r="I5465" i="1"/>
  <c r="I5626" i="1"/>
  <c r="I5627" i="1"/>
  <c r="I5628" i="1"/>
  <c r="I5631" i="1"/>
  <c r="I5632" i="1"/>
  <c r="I5635" i="1"/>
  <c r="I5636" i="1"/>
  <c r="I5639" i="1"/>
  <c r="I5640" i="1"/>
  <c r="I5641" i="1"/>
  <c r="I5642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3" i="1"/>
  <c r="I5674" i="1"/>
  <c r="I5677" i="1"/>
  <c r="I5678" i="1"/>
  <c r="I5679" i="1"/>
  <c r="I5680" i="1"/>
  <c r="I5681" i="1"/>
  <c r="I5683" i="1"/>
  <c r="I5685" i="1"/>
  <c r="I5686" i="1"/>
  <c r="I5687" i="1"/>
  <c r="I5688" i="1"/>
  <c r="I5689" i="1"/>
  <c r="I5690" i="1"/>
  <c r="I5691" i="1"/>
  <c r="I5693" i="1"/>
  <c r="I5694" i="1"/>
  <c r="I5696" i="1"/>
  <c r="I5697" i="1"/>
  <c r="I5699" i="1"/>
  <c r="I5700" i="1"/>
  <c r="I5702" i="1"/>
  <c r="I5703" i="1"/>
  <c r="I5704" i="1"/>
  <c r="I5705" i="1"/>
  <c r="I5706" i="1"/>
  <c r="I5707" i="1"/>
  <c r="I5709" i="1"/>
  <c r="I5710" i="1"/>
  <c r="I5711" i="1"/>
  <c r="I5712" i="1"/>
  <c r="I5715" i="1"/>
  <c r="I5716" i="1"/>
  <c r="I5719" i="1"/>
  <c r="I5720" i="1"/>
  <c r="I5721" i="1"/>
  <c r="I5722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4" i="1"/>
  <c r="I5755" i="1"/>
  <c r="I5756" i="1"/>
  <c r="I5757" i="1"/>
  <c r="I5758" i="1"/>
  <c r="I5759" i="1"/>
  <c r="I5760" i="1"/>
  <c r="I5761" i="1"/>
  <c r="I5762" i="1"/>
  <c r="I5763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2" i="1"/>
  <c r="I5783" i="1"/>
  <c r="I5786" i="1"/>
  <c r="I5787" i="1"/>
  <c r="I5788" i="1"/>
  <c r="I5789" i="1"/>
  <c r="I5790" i="1"/>
  <c r="I5793" i="1"/>
  <c r="I5794" i="1"/>
  <c r="I5795" i="1"/>
  <c r="I5796" i="1"/>
  <c r="I5799" i="1"/>
  <c r="I5800" i="1"/>
  <c r="I5801" i="1"/>
  <c r="I5802" i="1"/>
  <c r="I5803" i="1"/>
  <c r="I5806" i="1"/>
  <c r="I5807" i="1"/>
  <c r="I5808" i="1"/>
  <c r="I5809" i="1"/>
  <c r="I5812" i="1"/>
  <c r="I5813" i="1"/>
  <c r="I5814" i="1"/>
  <c r="I5815" i="1"/>
  <c r="I5818" i="1"/>
  <c r="I5819" i="1"/>
  <c r="I5822" i="1"/>
  <c r="I5825" i="1"/>
  <c r="I5826" i="1"/>
  <c r="I5827" i="1"/>
  <c r="I5828" i="1"/>
  <c r="I5829" i="1"/>
  <c r="I5832" i="1"/>
  <c r="I5833" i="1"/>
  <c r="I5834" i="1"/>
  <c r="I5835" i="1"/>
  <c r="I5836" i="1"/>
  <c r="I5837" i="1"/>
  <c r="I5840" i="1"/>
  <c r="I5841" i="1"/>
  <c r="I5842" i="1"/>
  <c r="I5843" i="1"/>
  <c r="I5844" i="1"/>
  <c r="I5845" i="1"/>
  <c r="I5846" i="1"/>
  <c r="I5849" i="1"/>
  <c r="I5850" i="1"/>
  <c r="I5851" i="1"/>
  <c r="I5852" i="1"/>
  <c r="I5853" i="1"/>
  <c r="I5854" i="1"/>
  <c r="I5855" i="1"/>
  <c r="I5856" i="1"/>
  <c r="I5857" i="1"/>
  <c r="I5858" i="1"/>
  <c r="I5865" i="1"/>
  <c r="I5866" i="1"/>
  <c r="I5867" i="1"/>
  <c r="I5868" i="1"/>
  <c r="I5869" i="1"/>
  <c r="I5870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11" i="1"/>
  <c r="I5912" i="1"/>
  <c r="I5913" i="1"/>
  <c r="I5914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70" i="1"/>
  <c r="I5971" i="1"/>
  <c r="I5972" i="1"/>
  <c r="I5975" i="1"/>
  <c r="I5976" i="1"/>
  <c r="I5977" i="1"/>
  <c r="I5978" i="1"/>
  <c r="I5979" i="1"/>
  <c r="I5980" i="1"/>
  <c r="I5983" i="1"/>
  <c r="I5984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4" i="1"/>
  <c r="I6035" i="1"/>
  <c r="I6036" i="1"/>
  <c r="I6037" i="1"/>
  <c r="I6038" i="1"/>
  <c r="I6041" i="1"/>
  <c r="I6042" i="1"/>
  <c r="I6043" i="1"/>
  <c r="I6044" i="1"/>
  <c r="I6045" i="1"/>
  <c r="I6048" i="1"/>
  <c r="I6049" i="1"/>
  <c r="I6050" i="1"/>
  <c r="I6051" i="1"/>
  <c r="I6052" i="1"/>
  <c r="I6055" i="1"/>
  <c r="I6056" i="1"/>
  <c r="I6057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7" i="1"/>
  <c r="I6388" i="1"/>
  <c r="I6389" i="1"/>
  <c r="I6390" i="1"/>
  <c r="I6391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2" i="1"/>
  <c r="I6423" i="1"/>
  <c r="I6424" i="1"/>
  <c r="I6425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5" i="1"/>
  <c r="I6456" i="1"/>
  <c r="I6457" i="1"/>
  <c r="I6458" i="1"/>
  <c r="I6461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91" i="1"/>
  <c r="I6492" i="1"/>
  <c r="I6493" i="1"/>
  <c r="I6494" i="1"/>
  <c r="I6497" i="1"/>
  <c r="I6498" i="1"/>
  <c r="I6499" i="1"/>
  <c r="I6500" i="1"/>
  <c r="I6503" i="1"/>
  <c r="I6504" i="1"/>
  <c r="I6505" i="1"/>
  <c r="I6506" i="1"/>
  <c r="I6507" i="1"/>
  <c r="I6508" i="1"/>
  <c r="I6511" i="1"/>
  <c r="I6512" i="1"/>
  <c r="I6515" i="1"/>
  <c r="I6516" i="1"/>
  <c r="I6517" i="1"/>
  <c r="I6518" i="1"/>
  <c r="I6519" i="1"/>
  <c r="I6520" i="1"/>
  <c r="I6521" i="1"/>
  <c r="I6524" i="1"/>
  <c r="I6525" i="1"/>
  <c r="I6526" i="1"/>
  <c r="I6527" i="1"/>
  <c r="I6528" i="1"/>
  <c r="I6529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7" i="1"/>
  <c r="I6548" i="1"/>
  <c r="I6549" i="1"/>
  <c r="I6550" i="1"/>
  <c r="I6551" i="1"/>
  <c r="I6552" i="1"/>
  <c r="I6553" i="1"/>
  <c r="I6554" i="1"/>
  <c r="I6555" i="1"/>
  <c r="I6556" i="1"/>
  <c r="I6557" i="1"/>
  <c r="I8405" i="1"/>
  <c r="I8406" i="1"/>
  <c r="I8407" i="1"/>
  <c r="I8408" i="1"/>
  <c r="I8409" i="1"/>
  <c r="I8410" i="1"/>
  <c r="I8411" i="1"/>
  <c r="I8412" i="1"/>
  <c r="I8413" i="1"/>
  <c r="I8414" i="1"/>
  <c r="I8415" i="1"/>
  <c r="I8416" i="1"/>
  <c r="I8417" i="1"/>
  <c r="I8418" i="1"/>
  <c r="I8419" i="1"/>
  <c r="I8420" i="1"/>
  <c r="I8421" i="1"/>
  <c r="I8422" i="1"/>
  <c r="I8423" i="1"/>
  <c r="I8424" i="1"/>
  <c r="I8425" i="1"/>
  <c r="I8426" i="1"/>
  <c r="I8427" i="1"/>
  <c r="I8428" i="1"/>
  <c r="I8429" i="1"/>
  <c r="I8430" i="1"/>
  <c r="I8431" i="1"/>
  <c r="I8432" i="1"/>
  <c r="I8433" i="1"/>
  <c r="I8434" i="1"/>
  <c r="I8435" i="1"/>
  <c r="I8436" i="1"/>
  <c r="I8437" i="1"/>
  <c r="I8438" i="1"/>
  <c r="I8439" i="1"/>
  <c r="I8440" i="1"/>
  <c r="I8441" i="1"/>
  <c r="I8442" i="1"/>
  <c r="I8443" i="1"/>
  <c r="I8444" i="1"/>
  <c r="I8445" i="1"/>
  <c r="I8448" i="1"/>
  <c r="I8449" i="1"/>
  <c r="I8450" i="1"/>
  <c r="I8451" i="1"/>
  <c r="I8452" i="1"/>
  <c r="I8453" i="1"/>
  <c r="I8454" i="1"/>
  <c r="I8455" i="1"/>
  <c r="I8456" i="1"/>
  <c r="I8457" i="1"/>
  <c r="I8458" i="1"/>
  <c r="I8459" i="1"/>
  <c r="I8462" i="1"/>
  <c r="I8463" i="1"/>
  <c r="I8464" i="1"/>
  <c r="I8465" i="1"/>
  <c r="I8466" i="1"/>
  <c r="I8467" i="1"/>
  <c r="I8828" i="1"/>
  <c r="I8829" i="1"/>
  <c r="I8830" i="1"/>
  <c r="I8831" i="1"/>
  <c r="I8832" i="1"/>
  <c r="I8833" i="1"/>
  <c r="I8836" i="1"/>
  <c r="I8837" i="1"/>
  <c r="I8838" i="1"/>
  <c r="I8839" i="1"/>
  <c r="I8840" i="1"/>
  <c r="I8841" i="1"/>
  <c r="I8842" i="1"/>
  <c r="I8843" i="1"/>
  <c r="I8844" i="1"/>
  <c r="I8845" i="1"/>
  <c r="I8851" i="1"/>
  <c r="I8852" i="1"/>
  <c r="I8853" i="1"/>
  <c r="I8854" i="1"/>
  <c r="I8855" i="1"/>
  <c r="I8856" i="1"/>
  <c r="I8857" i="1"/>
  <c r="I8858" i="1"/>
  <c r="I8861" i="1"/>
  <c r="I8862" i="1"/>
  <c r="I8863" i="1"/>
  <c r="I8864" i="1"/>
  <c r="I8865" i="1"/>
  <c r="I8866" i="1"/>
  <c r="I8867" i="1"/>
  <c r="I8873" i="1"/>
  <c r="I8874" i="1"/>
  <c r="I8876" i="1"/>
  <c r="I8877" i="1"/>
  <c r="I8878" i="1"/>
  <c r="I8879" i="1"/>
  <c r="I8885" i="1"/>
  <c r="I8886" i="1"/>
  <c r="I8887" i="1"/>
  <c r="I8888" i="1"/>
  <c r="I8889" i="1"/>
  <c r="I8890" i="1"/>
  <c r="I8891" i="1"/>
  <c r="I8892" i="1"/>
  <c r="I8893" i="1"/>
  <c r="I8894" i="1"/>
  <c r="I8895" i="1"/>
  <c r="I8897" i="1"/>
  <c r="I8898" i="1"/>
  <c r="I8899" i="1"/>
  <c r="I8900" i="1"/>
  <c r="I8901" i="1"/>
  <c r="I8902" i="1"/>
  <c r="I8903" i="1"/>
  <c r="I8904" i="1"/>
  <c r="I8905" i="1"/>
  <c r="I8906" i="1"/>
  <c r="I8907" i="1"/>
  <c r="I8908" i="1"/>
  <c r="I8909" i="1"/>
  <c r="I8910" i="1"/>
  <c r="I8911" i="1"/>
  <c r="I8912" i="1"/>
  <c r="I8913" i="1"/>
  <c r="I8914" i="1"/>
  <c r="I8916" i="1"/>
  <c r="I8917" i="1"/>
  <c r="I8918" i="1"/>
  <c r="I8919" i="1"/>
  <c r="I8921" i="1"/>
  <c r="I8922" i="1"/>
  <c r="I8923" i="1"/>
  <c r="I8924" i="1"/>
  <c r="I8925" i="1"/>
  <c r="I8926" i="1"/>
  <c r="I8927" i="1"/>
  <c r="I8928" i="1"/>
  <c r="I8929" i="1"/>
  <c r="I8932" i="1"/>
  <c r="I8933" i="1"/>
  <c r="I8934" i="1"/>
  <c r="I8935" i="1"/>
  <c r="I8936" i="1"/>
  <c r="I8937" i="1"/>
  <c r="I8938" i="1"/>
  <c r="I8939" i="1"/>
  <c r="I8940" i="1"/>
  <c r="I8941" i="1"/>
  <c r="I8942" i="1"/>
  <c r="I8943" i="1"/>
  <c r="I8944" i="1"/>
  <c r="I8945" i="1"/>
  <c r="I8946" i="1"/>
  <c r="I8947" i="1"/>
  <c r="I8948" i="1"/>
  <c r="I8949" i="1"/>
  <c r="I8951" i="1"/>
  <c r="I8952" i="1"/>
  <c r="I8953" i="1"/>
  <c r="I8954" i="1"/>
  <c r="I8955" i="1"/>
  <c r="I8956" i="1"/>
  <c r="I8957" i="1"/>
  <c r="I8958" i="1"/>
  <c r="I8959" i="1"/>
  <c r="I8960" i="1"/>
  <c r="I8961" i="1"/>
  <c r="I8962" i="1"/>
  <c r="I8965" i="1"/>
  <c r="I8966" i="1"/>
  <c r="I8967" i="1"/>
  <c r="I8968" i="1"/>
  <c r="I8969" i="1"/>
  <c r="I8970" i="1"/>
  <c r="I8971" i="1"/>
  <c r="I8972" i="1"/>
  <c r="I8973" i="1"/>
  <c r="I8974" i="1"/>
  <c r="I8975" i="1"/>
  <c r="I8976" i="1"/>
  <c r="I8977" i="1"/>
  <c r="I8978" i="1"/>
  <c r="I8979" i="1"/>
  <c r="I8980" i="1"/>
  <c r="I8981" i="1"/>
  <c r="I8982" i="1"/>
  <c r="I8983" i="1"/>
  <c r="I8986" i="1"/>
  <c r="I8987" i="1"/>
  <c r="I8988" i="1"/>
  <c r="I8989" i="1"/>
  <c r="I8990" i="1"/>
  <c r="I8991" i="1"/>
  <c r="I8992" i="1"/>
  <c r="I8993" i="1"/>
  <c r="I8994" i="1"/>
  <c r="I8995" i="1"/>
  <c r="I8996" i="1"/>
  <c r="I8997" i="1"/>
  <c r="I8998" i="1"/>
  <c r="I8999" i="1"/>
  <c r="I9000" i="1"/>
  <c r="I9001" i="1"/>
  <c r="I9002" i="1"/>
  <c r="I9003" i="1"/>
  <c r="I9004" i="1"/>
  <c r="I9005" i="1"/>
  <c r="I9006" i="1"/>
  <c r="I9007" i="1"/>
  <c r="I9008" i="1"/>
  <c r="I9009" i="1"/>
  <c r="I9010" i="1"/>
  <c r="I9011" i="1"/>
  <c r="I9020" i="1"/>
  <c r="I9021" i="1"/>
  <c r="I9022" i="1"/>
  <c r="I9023" i="1"/>
  <c r="I9024" i="1"/>
  <c r="I9025" i="1"/>
  <c r="I9026" i="1"/>
  <c r="I9027" i="1"/>
  <c r="I9028" i="1"/>
  <c r="I9029" i="1"/>
  <c r="I9030" i="1"/>
  <c r="I9031" i="1"/>
  <c r="I9032" i="1"/>
  <c r="I9033" i="1"/>
  <c r="I9034" i="1"/>
  <c r="I9035" i="1"/>
  <c r="I9036" i="1"/>
  <c r="I9037" i="1"/>
  <c r="I9038" i="1"/>
  <c r="I9039" i="1"/>
  <c r="I9040" i="1"/>
  <c r="I9041" i="1"/>
  <c r="I9042" i="1"/>
  <c r="I9043" i="1"/>
  <c r="I9044" i="1"/>
  <c r="I9045" i="1"/>
  <c r="I9060" i="1"/>
  <c r="I9061" i="1"/>
  <c r="I9062" i="1"/>
  <c r="I9063" i="1"/>
  <c r="I9064" i="1"/>
  <c r="I9065" i="1"/>
  <c r="I9066" i="1"/>
  <c r="I9067" i="1"/>
  <c r="I9068" i="1"/>
  <c r="I9069" i="1"/>
  <c r="I9070" i="1"/>
  <c r="I9071" i="1"/>
  <c r="I9072" i="1"/>
  <c r="I9073" i="1"/>
  <c r="I9074" i="1"/>
  <c r="I9075" i="1"/>
  <c r="I9076" i="1"/>
  <c r="I9077" i="1"/>
  <c r="I9078" i="1"/>
  <c r="I9079" i="1"/>
  <c r="I9080" i="1"/>
  <c r="I9081" i="1"/>
  <c r="I9082" i="1"/>
  <c r="I9083" i="1"/>
  <c r="I9084" i="1"/>
  <c r="I9085" i="1"/>
  <c r="I9096" i="1"/>
  <c r="I9097" i="1"/>
  <c r="I9098" i="1"/>
  <c r="I9099" i="1"/>
  <c r="I9100" i="1"/>
  <c r="I9101" i="1"/>
  <c r="I9102" i="1"/>
  <c r="I9103" i="1"/>
  <c r="I9104" i="1"/>
  <c r="I9105" i="1"/>
  <c r="I9106" i="1"/>
  <c r="I9107" i="1"/>
  <c r="I9108" i="1"/>
  <c r="I9109" i="1"/>
  <c r="I9110" i="1"/>
  <c r="I9111" i="1"/>
  <c r="I9112" i="1"/>
  <c r="I9113" i="1"/>
  <c r="I9123" i="1"/>
  <c r="I9124" i="1"/>
  <c r="I9125" i="1"/>
  <c r="I9126" i="1"/>
  <c r="I9127" i="1"/>
  <c r="I9128" i="1"/>
  <c r="I9129" i="1"/>
  <c r="I9130" i="1"/>
  <c r="I9131" i="1"/>
  <c r="I9132" i="1"/>
  <c r="I9133" i="1"/>
  <c r="I9134" i="1"/>
  <c r="I9135" i="1"/>
  <c r="I9136" i="1"/>
  <c r="I9137" i="1"/>
  <c r="I9138" i="1"/>
  <c r="I9139" i="1"/>
  <c r="I9140" i="1"/>
  <c r="I9152" i="1"/>
  <c r="I9153" i="1"/>
  <c r="I9154" i="1"/>
  <c r="I9155" i="1"/>
  <c r="I9156" i="1"/>
  <c r="I9157" i="1"/>
  <c r="I9158" i="1"/>
  <c r="I9159" i="1"/>
  <c r="I9160" i="1"/>
  <c r="I9161" i="1"/>
  <c r="I9162" i="1"/>
  <c r="I9163" i="1"/>
  <c r="I9164" i="1"/>
  <c r="I9165" i="1"/>
  <c r="I9166" i="1"/>
  <c r="I9167" i="1"/>
  <c r="I9168" i="1"/>
  <c r="I9169" i="1"/>
  <c r="I9180" i="1"/>
  <c r="I9181" i="1"/>
  <c r="I9182" i="1"/>
  <c r="I9183" i="1"/>
  <c r="I9184" i="1"/>
  <c r="I9185" i="1"/>
  <c r="I9186" i="1"/>
  <c r="I9187" i="1"/>
  <c r="I9188" i="1"/>
  <c r="I9189" i="1"/>
  <c r="I9190" i="1"/>
  <c r="I9191" i="1"/>
  <c r="I9192" i="1"/>
  <c r="I9193" i="1"/>
  <c r="I9194" i="1"/>
  <c r="I9195" i="1"/>
  <c r="I9198" i="1"/>
  <c r="I9199" i="1"/>
  <c r="I9200" i="1"/>
  <c r="I9201" i="1"/>
  <c r="I9202" i="1"/>
  <c r="I9203" i="1"/>
  <c r="I9204" i="1"/>
  <c r="I9205" i="1"/>
  <c r="I9206" i="1"/>
  <c r="I9207" i="1"/>
  <c r="I9208" i="1"/>
  <c r="I9209" i="1"/>
  <c r="I9210" i="1"/>
  <c r="I9211" i="1"/>
  <c r="I9212" i="1"/>
  <c r="I9215" i="1"/>
  <c r="I9216" i="1"/>
  <c r="I9217" i="1"/>
  <c r="I9218" i="1"/>
  <c r="I9219" i="1"/>
  <c r="I9220" i="1"/>
  <c r="I9221" i="1"/>
  <c r="I9222" i="1"/>
  <c r="I9223" i="1"/>
  <c r="I9224" i="1"/>
  <c r="I9225" i="1"/>
  <c r="I9226" i="1"/>
  <c r="I9227" i="1"/>
  <c r="I9228" i="1"/>
  <c r="I9229" i="1"/>
  <c r="I9230" i="1"/>
  <c r="I9231" i="1"/>
  <c r="I9232" i="1"/>
  <c r="I9233" i="1"/>
  <c r="I9234" i="1"/>
  <c r="I9237" i="1"/>
  <c r="I9238" i="1"/>
  <c r="I9239" i="1"/>
  <c r="I9240" i="1"/>
  <c r="I9241" i="1"/>
  <c r="I9242" i="1"/>
  <c r="I9243" i="1"/>
  <c r="I9244" i="1"/>
  <c r="I9245" i="1"/>
  <c r="I9246" i="1"/>
  <c r="I9247" i="1"/>
  <c r="I9248" i="1"/>
  <c r="I9249" i="1"/>
  <c r="I9250" i="1"/>
  <c r="I9253" i="1"/>
  <c r="I9254" i="1"/>
  <c r="I9255" i="1"/>
  <c r="I9256" i="1"/>
  <c r="I9257" i="1"/>
  <c r="I9258" i="1"/>
  <c r="I9259" i="1"/>
  <c r="I9260" i="1"/>
  <c r="I9261" i="1"/>
  <c r="I9262" i="1"/>
  <c r="I9263" i="1"/>
  <c r="I9264" i="1"/>
  <c r="I9265" i="1"/>
  <c r="I9266" i="1"/>
  <c r="I9267" i="1"/>
  <c r="I9268" i="1"/>
  <c r="I9269" i="1"/>
  <c r="I9270" i="1"/>
  <c r="I9271" i="1"/>
  <c r="I9272" i="1"/>
  <c r="I9275" i="1"/>
  <c r="I9276" i="1"/>
  <c r="I9277" i="1"/>
  <c r="I9278" i="1"/>
  <c r="I9279" i="1"/>
  <c r="I9280" i="1"/>
  <c r="I9281" i="1"/>
  <c r="I9282" i="1"/>
  <c r="I9283" i="1"/>
  <c r="I9284" i="1"/>
  <c r="I9287" i="1"/>
  <c r="I9288" i="1"/>
  <c r="I9289" i="1"/>
  <c r="I9290" i="1"/>
  <c r="I9291" i="1"/>
  <c r="I9292" i="1"/>
  <c r="I9293" i="1"/>
  <c r="I9294" i="1"/>
  <c r="I9295" i="1"/>
  <c r="I9296" i="1"/>
  <c r="I9297" i="1"/>
  <c r="I9298" i="1"/>
  <c r="I9299" i="1"/>
  <c r="I9300" i="1"/>
  <c r="I9301" i="1"/>
  <c r="I9302" i="1"/>
  <c r="I9303" i="1"/>
  <c r="I9304" i="1"/>
  <c r="I9305" i="1"/>
  <c r="I9308" i="1"/>
  <c r="I9309" i="1"/>
  <c r="I9310" i="1"/>
  <c r="I9311" i="1"/>
  <c r="I9312" i="1"/>
  <c r="I9313" i="1"/>
  <c r="I9314" i="1"/>
  <c r="I9315" i="1"/>
  <c r="I9316" i="1"/>
  <c r="I9317" i="1"/>
  <c r="I9318" i="1"/>
  <c r="I9319" i="1"/>
  <c r="I9320" i="1"/>
  <c r="I9321" i="1"/>
  <c r="I9322" i="1"/>
  <c r="I9323" i="1"/>
  <c r="I9339" i="1"/>
  <c r="I9340" i="1"/>
  <c r="I9341" i="1"/>
  <c r="I9361" i="1"/>
  <c r="I9362" i="1"/>
  <c r="I9363" i="1"/>
  <c r="I9364" i="1"/>
  <c r="I9365" i="1"/>
  <c r="I9366" i="1"/>
  <c r="I9367" i="1"/>
  <c r="I9368" i="1"/>
  <c r="I9369" i="1"/>
  <c r="I9385" i="1"/>
  <c r="I9386" i="1"/>
  <c r="I9387" i="1"/>
  <c r="I9392" i="1"/>
  <c r="I9393" i="1"/>
  <c r="I9394" i="1"/>
  <c r="I9395" i="1"/>
  <c r="I9400" i="1"/>
  <c r="I9401" i="1"/>
  <c r="I9402" i="1"/>
  <c r="I9403" i="1"/>
  <c r="I9404" i="1"/>
  <c r="I9405" i="1"/>
  <c r="I9408" i="1"/>
  <c r="I9409" i="1"/>
  <c r="I9410" i="1"/>
  <c r="I9411" i="1"/>
  <c r="I9412" i="1"/>
  <c r="I9413" i="1"/>
  <c r="I9414" i="1"/>
  <c r="I9415" i="1"/>
  <c r="I9431" i="1"/>
  <c r="I9432" i="1"/>
  <c r="I9433" i="1"/>
  <c r="I9453" i="1"/>
  <c r="I9454" i="1"/>
  <c r="I9455" i="1"/>
  <c r="I9456" i="1"/>
  <c r="I9457" i="1"/>
  <c r="I9458" i="1"/>
  <c r="I9459" i="1"/>
  <c r="I9460" i="1"/>
  <c r="I9461" i="1"/>
  <c r="I9476" i="1"/>
  <c r="I9477" i="1"/>
  <c r="I9478" i="1"/>
  <c r="I9482" i="1"/>
  <c r="I9483" i="1"/>
  <c r="I9484" i="1"/>
  <c r="I9485" i="1"/>
  <c r="I9486" i="1"/>
  <c r="I9499" i="1"/>
  <c r="I9500" i="1"/>
  <c r="I9501" i="1"/>
  <c r="I9502" i="1"/>
  <c r="I9503" i="1"/>
  <c r="I9504" i="1"/>
  <c r="I9505" i="1"/>
  <c r="I9506" i="1"/>
  <c r="I9527" i="1"/>
  <c r="I9528" i="1"/>
  <c r="I9529" i="1"/>
  <c r="I9530" i="1"/>
  <c r="I9531" i="1"/>
  <c r="I9532" i="1"/>
  <c r="I9533" i="1"/>
  <c r="I9534" i="1"/>
  <c r="I9535" i="1"/>
  <c r="I9536" i="1"/>
  <c r="I9537" i="1"/>
  <c r="I9538" i="1"/>
  <c r="I9539" i="1"/>
  <c r="I9540" i="1"/>
  <c r="I9541" i="1"/>
  <c r="I9542" i="1"/>
  <c r="I9551" i="1"/>
  <c r="I9552" i="1"/>
  <c r="I9553" i="1"/>
  <c r="I9554" i="1"/>
  <c r="I9555" i="1"/>
  <c r="I9556" i="1"/>
  <c r="I9557" i="1"/>
  <c r="I9558" i="1"/>
  <c r="I9559" i="1"/>
  <c r="I9560" i="1"/>
  <c r="I9561" i="1"/>
  <c r="I9563" i="1"/>
  <c r="I9564" i="1"/>
  <c r="I9565" i="1"/>
  <c r="I9566" i="1"/>
  <c r="I9567" i="1"/>
  <c r="I9568" i="1"/>
  <c r="I9569" i="1"/>
  <c r="I9570" i="1"/>
  <c r="I9571" i="1"/>
  <c r="I9572" i="1"/>
  <c r="I9573" i="1"/>
  <c r="I9576" i="1"/>
  <c r="I9577" i="1"/>
  <c r="I9578" i="1"/>
  <c r="I9579" i="1"/>
  <c r="I9580" i="1"/>
  <c r="I9581" i="1"/>
  <c r="I9582" i="1"/>
  <c r="I9583" i="1"/>
  <c r="I9584" i="1"/>
  <c r="I9585" i="1"/>
  <c r="I9586" i="1"/>
  <c r="I9587" i="1"/>
  <c r="I9588" i="1"/>
  <c r="I9589" i="1"/>
  <c r="I9590" i="1"/>
  <c r="I9591" i="1"/>
  <c r="I9592" i="1"/>
  <c r="I9593" i="1"/>
  <c r="I9594" i="1"/>
  <c r="I9595" i="1"/>
  <c r="I9596" i="1"/>
  <c r="I9597" i="1"/>
  <c r="I9598" i="1"/>
  <c r="I9599" i="1"/>
  <c r="I9600" i="1"/>
  <c r="I9601" i="1"/>
  <c r="I9602" i="1"/>
  <c r="I9603" i="1"/>
  <c r="I9604" i="1"/>
  <c r="I9605" i="1"/>
  <c r="I9606" i="1"/>
  <c r="I9607" i="1"/>
  <c r="I9608" i="1"/>
  <c r="I9609" i="1"/>
  <c r="I9610" i="1"/>
  <c r="I9612" i="1"/>
  <c r="I9613" i="1"/>
  <c r="I9614" i="1"/>
  <c r="I9615" i="1"/>
  <c r="I9616" i="1"/>
  <c r="I9617" i="1"/>
  <c r="I9618" i="1"/>
  <c r="I9619" i="1"/>
  <c r="I9620" i="1"/>
  <c r="I9621" i="1"/>
  <c r="I9622" i="1"/>
  <c r="I9623" i="1"/>
  <c r="I9624" i="1"/>
  <c r="I9625" i="1"/>
  <c r="I9626" i="1"/>
  <c r="I9627" i="1"/>
  <c r="I9628" i="1"/>
  <c r="I9629" i="1"/>
  <c r="I9630" i="1"/>
  <c r="I9631" i="1"/>
  <c r="I9632" i="1"/>
  <c r="I9633" i="1"/>
  <c r="I9634" i="1"/>
  <c r="I9635" i="1"/>
  <c r="I9636" i="1"/>
  <c r="I9637" i="1"/>
  <c r="I9638" i="1"/>
  <c r="I9639" i="1"/>
  <c r="I9640" i="1"/>
  <c r="I9641" i="1"/>
  <c r="I9642" i="1"/>
  <c r="I9643" i="1"/>
  <c r="I9644" i="1"/>
  <c r="I9645" i="1"/>
  <c r="I9646" i="1"/>
  <c r="I9648" i="1"/>
  <c r="I9649" i="1"/>
  <c r="I9650" i="1"/>
  <c r="I9651" i="1"/>
  <c r="I9652" i="1"/>
  <c r="I9653" i="1"/>
  <c r="I9654" i="1"/>
  <c r="I9655" i="1"/>
  <c r="I9656" i="1"/>
  <c r="I9657" i="1"/>
  <c r="I9658" i="1"/>
  <c r="I9659" i="1"/>
  <c r="I9660" i="1"/>
  <c r="I9661" i="1"/>
  <c r="I9662" i="1"/>
  <c r="I9663" i="1"/>
  <c r="I9664" i="1"/>
  <c r="I9665" i="1"/>
  <c r="I9666" i="1"/>
  <c r="I9667" i="1"/>
  <c r="I9668" i="1"/>
  <c r="I9669" i="1"/>
  <c r="I9670" i="1"/>
  <c r="I9671" i="1"/>
  <c r="I9672" i="1"/>
  <c r="I9673" i="1"/>
  <c r="I9674" i="1"/>
  <c r="I9675" i="1"/>
  <c r="I9676" i="1"/>
  <c r="I9677" i="1"/>
  <c r="I9678" i="1"/>
  <c r="I9679" i="1"/>
  <c r="I9680" i="1"/>
  <c r="I9681" i="1"/>
  <c r="I9684" i="1"/>
  <c r="I9685" i="1"/>
  <c r="I9686" i="1"/>
  <c r="I9687" i="1"/>
  <c r="I9691" i="1"/>
  <c r="I9692" i="1"/>
  <c r="I9693" i="1"/>
  <c r="I9694" i="1"/>
  <c r="I9695" i="1"/>
  <c r="I9696" i="1"/>
  <c r="I9697" i="1"/>
  <c r="I9698" i="1"/>
  <c r="I9699" i="1"/>
  <c r="I9702" i="1"/>
  <c r="I9703" i="1"/>
  <c r="I9704" i="1"/>
  <c r="I9705" i="1"/>
  <c r="I9706" i="1"/>
  <c r="I9707" i="1"/>
  <c r="I9708" i="1"/>
  <c r="I9709" i="1"/>
  <c r="I9710" i="1"/>
  <c r="I9719" i="1"/>
  <c r="I9720" i="1"/>
  <c r="I9721" i="1"/>
  <c r="I9725" i="1"/>
  <c r="I9726" i="1"/>
  <c r="I9727" i="1"/>
  <c r="I9728" i="1"/>
  <c r="I9729" i="1"/>
  <c r="I9730" i="1"/>
  <c r="I9733" i="1"/>
  <c r="I9734" i="1"/>
  <c r="I9735" i="1"/>
  <c r="I9736" i="1"/>
  <c r="I9737" i="1"/>
  <c r="I9738" i="1"/>
  <c r="I9741" i="1"/>
  <c r="I9742" i="1"/>
  <c r="I9743" i="1"/>
  <c r="I9744" i="1"/>
  <c r="I9745" i="1"/>
  <c r="I9746" i="1"/>
  <c r="I9747" i="1"/>
  <c r="I9748" i="1"/>
  <c r="I9751" i="1"/>
  <c r="I9752" i="1"/>
  <c r="I9753" i="1"/>
  <c r="I9754" i="1"/>
  <c r="I9755" i="1"/>
  <c r="I9756" i="1"/>
  <c r="I9757" i="1"/>
  <c r="I9760" i="1"/>
  <c r="I9761" i="1"/>
  <c r="I9762" i="1"/>
  <c r="I9763" i="1"/>
  <c r="I9764" i="1"/>
  <c r="I9765" i="1"/>
  <c r="I9766" i="1"/>
  <c r="I9767" i="1"/>
  <c r="I9768" i="1"/>
  <c r="I9771" i="1"/>
  <c r="I9772" i="1"/>
  <c r="I9773" i="1"/>
  <c r="I9774" i="1"/>
  <c r="I9775" i="1"/>
  <c r="I9776" i="1"/>
  <c r="I9777" i="1"/>
  <c r="I9782" i="1"/>
  <c r="I9783" i="1"/>
  <c r="I9790" i="1"/>
  <c r="I9791" i="1"/>
  <c r="I9792" i="1"/>
  <c r="I9793" i="1"/>
  <c r="I9794" i="1"/>
  <c r="I9795" i="1"/>
  <c r="I9796" i="1"/>
  <c r="I9797" i="1"/>
  <c r="I9798" i="1"/>
  <c r="I9799" i="1"/>
  <c r="I9800" i="1"/>
  <c r="I9801" i="1"/>
  <c r="I9802" i="1"/>
  <c r="I9803" i="1"/>
  <c r="I9804" i="1"/>
  <c r="I9805" i="1"/>
  <c r="I9806" i="1"/>
  <c r="I9807" i="1"/>
  <c r="I9808" i="1"/>
  <c r="I9809" i="1"/>
  <c r="I9813" i="1"/>
  <c r="I9814" i="1"/>
  <c r="I9815" i="1"/>
  <c r="I9819" i="1"/>
  <c r="I9821" i="1"/>
  <c r="I9822" i="1"/>
  <c r="I9823" i="1"/>
  <c r="I9824" i="1"/>
  <c r="I9825" i="1"/>
  <c r="I9826" i="1"/>
  <c r="I9827" i="1"/>
  <c r="I9828" i="1"/>
  <c r="I9829" i="1"/>
  <c r="I9830" i="1"/>
  <c r="I9831" i="1"/>
  <c r="I9832" i="1"/>
  <c r="I9833" i="1"/>
  <c r="I9834" i="1"/>
  <c r="I9835" i="1"/>
  <c r="I9836" i="1"/>
  <c r="I9837" i="1"/>
  <c r="I9838" i="1"/>
  <c r="I9839" i="1"/>
  <c r="I9840" i="1"/>
  <c r="I9841" i="1"/>
  <c r="I9848" i="1"/>
  <c r="I9849" i="1"/>
  <c r="I9855" i="1"/>
  <c r="I9856" i="1"/>
  <c r="I9857" i="1"/>
  <c r="I9858" i="1"/>
  <c r="I9859" i="1"/>
  <c r="I9860" i="1"/>
  <c r="I9861" i="1"/>
  <c r="I9862" i="1"/>
  <c r="I9863" i="1"/>
  <c r="I9864" i="1"/>
  <c r="I9865" i="1"/>
  <c r="I9866" i="1"/>
  <c r="I9867" i="1"/>
  <c r="I9868" i="1"/>
  <c r="I9869" i="1"/>
  <c r="I9870" i="1"/>
  <c r="I9871" i="1"/>
  <c r="I9872" i="1"/>
  <c r="I9873" i="1"/>
  <c r="I9874" i="1"/>
  <c r="I9875" i="1"/>
  <c r="I9881" i="1"/>
  <c r="I9882" i="1"/>
  <c r="I9883" i="1"/>
  <c r="I9889" i="1"/>
  <c r="I9890" i="1"/>
  <c r="I9891" i="1"/>
  <c r="I9892" i="1"/>
  <c r="I9893" i="1"/>
  <c r="I9894" i="1"/>
  <c r="I9895" i="1"/>
  <c r="I9896" i="1"/>
  <c r="I9897" i="1"/>
  <c r="I9898" i="1"/>
  <c r="I9899" i="1"/>
  <c r="I9900" i="1"/>
  <c r="I9901" i="1"/>
  <c r="I9902" i="1"/>
  <c r="I9903" i="1"/>
  <c r="I9904" i="1"/>
  <c r="I9905" i="1"/>
  <c r="I9906" i="1"/>
  <c r="I9907" i="1"/>
  <c r="I9908" i="1"/>
  <c r="I9909" i="1"/>
  <c r="I9915" i="1"/>
  <c r="I9916" i="1"/>
  <c r="I9917" i="1"/>
  <c r="I9924" i="1"/>
  <c r="I9925" i="1"/>
  <c r="I9926" i="1"/>
  <c r="I9927" i="1"/>
  <c r="I9928" i="1"/>
  <c r="I9929" i="1"/>
  <c r="I9930" i="1"/>
  <c r="I9931" i="1"/>
  <c r="I9932" i="1"/>
  <c r="I9933" i="1"/>
  <c r="I9934" i="1"/>
  <c r="I9935" i="1"/>
  <c r="I9936" i="1"/>
  <c r="I9937" i="1"/>
  <c r="I9938" i="1"/>
  <c r="I9939" i="1"/>
  <c r="I9940" i="1"/>
  <c r="I9941" i="1"/>
  <c r="I9942" i="1"/>
  <c r="I9943" i="1"/>
  <c r="I9949" i="1"/>
  <c r="I9950" i="1"/>
  <c r="I9951" i="1"/>
  <c r="I9967" i="1"/>
  <c r="I9968" i="1"/>
  <c r="I9969" i="1"/>
  <c r="I9970" i="1"/>
  <c r="I9971" i="1"/>
  <c r="I9972" i="1"/>
  <c r="I9973" i="1"/>
  <c r="I9974" i="1"/>
  <c r="I9975" i="1"/>
  <c r="I9976" i="1"/>
  <c r="I9977" i="1"/>
  <c r="I9980" i="1"/>
  <c r="I9981" i="1"/>
  <c r="I9982" i="1"/>
  <c r="I9983" i="1"/>
  <c r="I9984" i="1"/>
  <c r="I9985" i="1"/>
  <c r="I9986" i="1"/>
  <c r="I9987" i="1"/>
  <c r="I9988" i="1"/>
  <c r="I9989" i="1"/>
  <c r="I9990" i="1"/>
  <c r="I9991" i="1"/>
  <c r="I9992" i="1"/>
  <c r="I9993" i="1"/>
  <c r="I9994" i="1"/>
  <c r="I9995" i="1"/>
  <c r="I9998" i="1"/>
  <c r="I9999" i="1"/>
  <c r="I10000" i="1"/>
  <c r="I10200" i="1"/>
  <c r="I10203" i="1"/>
  <c r="I10204" i="1"/>
  <c r="I10207" i="1"/>
  <c r="I10208" i="1"/>
  <c r="I10209" i="1"/>
  <c r="I10210" i="1"/>
  <c r="I10211" i="1"/>
  <c r="I10212" i="1"/>
  <c r="I10215" i="1"/>
  <c r="I10216" i="1"/>
  <c r="I10217" i="1"/>
  <c r="I10218" i="1"/>
  <c r="I10219" i="1"/>
  <c r="I10223" i="1"/>
  <c r="I10224" i="1"/>
  <c r="I10225" i="1"/>
  <c r="I10226" i="1"/>
  <c r="I10227" i="1"/>
  <c r="I10229" i="1"/>
  <c r="I10232" i="1"/>
  <c r="I10233" i="1"/>
  <c r="I10234" i="1"/>
  <c r="I10235" i="1"/>
  <c r="I10236" i="1"/>
  <c r="I10237" i="1"/>
  <c r="I10248" i="1"/>
  <c r="I10249" i="1"/>
  <c r="I10250" i="1"/>
  <c r="I10251" i="1"/>
  <c r="I10252" i="1"/>
  <c r="I10253" i="1"/>
  <c r="I10256" i="1"/>
  <c r="I10257" i="1"/>
  <c r="I10258" i="1"/>
  <c r="I10259" i="1"/>
  <c r="I10260" i="1"/>
  <c r="I10261" i="1"/>
  <c r="I10264" i="1"/>
  <c r="I10265" i="1"/>
  <c r="I10266" i="1"/>
  <c r="I10267" i="1"/>
  <c r="I10268" i="1"/>
  <c r="I10269" i="1"/>
  <c r="I10272" i="1"/>
  <c r="I10273" i="1"/>
  <c r="I10274" i="1"/>
  <c r="I10275" i="1"/>
  <c r="I10276" i="1"/>
  <c r="I10277" i="1"/>
  <c r="I10280" i="1"/>
  <c r="I10281" i="1"/>
  <c r="I10282" i="1"/>
  <c r="I10283" i="1"/>
  <c r="I10284" i="1"/>
  <c r="I10285" i="1"/>
  <c r="I10296" i="1"/>
  <c r="I10297" i="1"/>
  <c r="I10298" i="1"/>
  <c r="I10299" i="1"/>
  <c r="I10300" i="1"/>
  <c r="I10301" i="1"/>
  <c r="I10302" i="1"/>
  <c r="I10305" i="1"/>
  <c r="I10308" i="1"/>
  <c r="I10309" i="1"/>
  <c r="I10310" i="1"/>
  <c r="I10315" i="1"/>
  <c r="I10316" i="1"/>
  <c r="I10317" i="1"/>
  <c r="I10318" i="1"/>
  <c r="I10325" i="1"/>
  <c r="I10326" i="1"/>
  <c r="I10327" i="1"/>
  <c r="I10328" i="1"/>
  <c r="I10329" i="1"/>
  <c r="I10330" i="1"/>
  <c r="I10331" i="1"/>
  <c r="I10335" i="1"/>
  <c r="I10336" i="1"/>
  <c r="I10337" i="1"/>
  <c r="I10338" i="1"/>
  <c r="I10339" i="1"/>
  <c r="I10340" i="1"/>
  <c r="I10341" i="1"/>
  <c r="I10342" i="1"/>
  <c r="I10343" i="1"/>
  <c r="I10344" i="1"/>
  <c r="I10345" i="1"/>
  <c r="I10346" i="1"/>
  <c r="I10347" i="1"/>
  <c r="I10348" i="1"/>
  <c r="I10349" i="1"/>
  <c r="I10350" i="1"/>
  <c r="I10351" i="1"/>
  <c r="I10352" i="1"/>
  <c r="I10353" i="1"/>
  <c r="I10354" i="1"/>
  <c r="I10357" i="1"/>
  <c r="I10358" i="1"/>
  <c r="I10359" i="1"/>
  <c r="I10360" i="1"/>
  <c r="I10361" i="1"/>
  <c r="I10362" i="1"/>
  <c r="I10363" i="1"/>
  <c r="I10364" i="1"/>
  <c r="I10365" i="1"/>
  <c r="I10366" i="1"/>
  <c r="I10367" i="1"/>
  <c r="I10368" i="1"/>
  <c r="I10369" i="1"/>
  <c r="I10370" i="1"/>
  <c r="I10371" i="1"/>
  <c r="I10372" i="1"/>
  <c r="I10373" i="1"/>
  <c r="I10374" i="1"/>
  <c r="I10377" i="1"/>
  <c r="I10378" i="1"/>
  <c r="I10379" i="1"/>
  <c r="I10380" i="1"/>
  <c r="I10381" i="1"/>
  <c r="I10382" i="1"/>
  <c r="I10383" i="1"/>
  <c r="I10384" i="1"/>
  <c r="I10385" i="1"/>
  <c r="I10386" i="1"/>
  <c r="I10387" i="1"/>
  <c r="I10388" i="1"/>
  <c r="I10389" i="1"/>
  <c r="I10390" i="1"/>
  <c r="I10391" i="1"/>
  <c r="I10392" i="1"/>
  <c r="I10393" i="1"/>
  <c r="I10394" i="1"/>
  <c r="I10395" i="1"/>
  <c r="I10396" i="1"/>
  <c r="I10399" i="1"/>
  <c r="I10400" i="1"/>
  <c r="I10401" i="1"/>
  <c r="I10402" i="1"/>
  <c r="I10403" i="1"/>
  <c r="I10404" i="1"/>
  <c r="I10405" i="1"/>
  <c r="I10406" i="1"/>
  <c r="I10407" i="1"/>
  <c r="I10408" i="1"/>
  <c r="I10409" i="1"/>
  <c r="I10410" i="1"/>
  <c r="I10411" i="1"/>
  <c r="I10412" i="1"/>
  <c r="I10413" i="1"/>
  <c r="I10414" i="1"/>
  <c r="I10415" i="1"/>
  <c r="I10416" i="1"/>
  <c r="I10419" i="1"/>
  <c r="I10420" i="1"/>
  <c r="I10421" i="1"/>
  <c r="I10422" i="1"/>
  <c r="I10423" i="1"/>
  <c r="I10424" i="1"/>
  <c r="I10425" i="1"/>
  <c r="I10426" i="1"/>
  <c r="I10429" i="1"/>
  <c r="I10430" i="1"/>
  <c r="I10431" i="1"/>
  <c r="I10432" i="1"/>
  <c r="I10433" i="1"/>
  <c r="I10434" i="1"/>
  <c r="I10435" i="1"/>
  <c r="I10436" i="1"/>
  <c r="I10439" i="1"/>
  <c r="I10440" i="1"/>
  <c r="I10441" i="1"/>
  <c r="I10442" i="1"/>
  <c r="I10443" i="1"/>
  <c r="I10444" i="1"/>
  <c r="I10445" i="1"/>
  <c r="I10446" i="1"/>
  <c r="I10449" i="1"/>
  <c r="I10450" i="1"/>
  <c r="I10451" i="1"/>
  <c r="I10452" i="1"/>
  <c r="I10453" i="1"/>
  <c r="I10454" i="1"/>
  <c r="I10455" i="1"/>
  <c r="I10456" i="1"/>
  <c r="I10460" i="1"/>
  <c r="I10461" i="1"/>
  <c r="I10464" i="1"/>
  <c r="I10465" i="1"/>
  <c r="I10468" i="1"/>
  <c r="I10469" i="1"/>
  <c r="I10472" i="1"/>
  <c r="I10473" i="1"/>
  <c r="I10476" i="1"/>
  <c r="I10477" i="1"/>
  <c r="I10480" i="1"/>
  <c r="I10481" i="1"/>
  <c r="I10484" i="1"/>
  <c r="I10485" i="1"/>
  <c r="I10488" i="1"/>
  <c r="I10489" i="1"/>
  <c r="I10490" i="1"/>
  <c r="I10491" i="1"/>
  <c r="I10492" i="1"/>
  <c r="I10493" i="1"/>
  <c r="I7" i="1"/>
</calcChain>
</file>

<file path=xl/sharedStrings.xml><?xml version="1.0" encoding="utf-8"?>
<sst xmlns="http://schemas.openxmlformats.org/spreadsheetml/2006/main" count="24173" uniqueCount="10352">
  <si>
    <t>Артикул</t>
  </si>
  <si>
    <t>Наименование</t>
  </si>
  <si>
    <t>Блоки частотного управления MCE/C</t>
  </si>
  <si>
    <t>MCE/C  11</t>
  </si>
  <si>
    <t>MCE/C  15</t>
  </si>
  <si>
    <t>MCE/C  22</t>
  </si>
  <si>
    <t>MCE/C  30</t>
  </si>
  <si>
    <t>MCE/C  55</t>
  </si>
  <si>
    <t>MCE/C  110</t>
  </si>
  <si>
    <t>MCE/C  150</t>
  </si>
  <si>
    <t>DIFFER. SENSOR 4BAR HUBA (C)</t>
  </si>
  <si>
    <t>DIFFER. SENSOR 10BAR HUBA (C)</t>
  </si>
  <si>
    <t>CABLE  X MCE TWIN CONNECT.</t>
  </si>
  <si>
    <t>CABLE PRESS. TRASDUCER  MCE L750</t>
  </si>
  <si>
    <t>CABLE PRESS. TRASDUCER  MCE L2000</t>
  </si>
  <si>
    <t>Блоки частотного управления MCE/P</t>
  </si>
  <si>
    <t>MCE/P  11</t>
  </si>
  <si>
    <t>MCE/P  15</t>
  </si>
  <si>
    <t>MCE/P  22</t>
  </si>
  <si>
    <t>MCE/P  30</t>
  </si>
  <si>
    <t>MCE/P  55</t>
  </si>
  <si>
    <t>MCE/P  110</t>
  </si>
  <si>
    <t>MCE/P  150</t>
  </si>
  <si>
    <t>Аксессуары для MCE/P</t>
  </si>
  <si>
    <t>PRESS. SENSOR  25 BAR compl. With cable ( 2 mt.)</t>
  </si>
  <si>
    <t xml:space="preserve">PRESS. SENSOR 25 bar compl. with cable (4 mt.) </t>
  </si>
  <si>
    <t>Press. Sensor. 4-20 mA - 25 Bar with cable (1,5 mt)</t>
  </si>
  <si>
    <t>FLOW  SENSOR F3H13</t>
  </si>
  <si>
    <t>FLOW  SENSOR F3H15</t>
  </si>
  <si>
    <t>MOUNT. FLANGE for FLOW SENS. F3H13 PLAST. PIPE 2" (63 mm.)</t>
  </si>
  <si>
    <t>MOUNT. FLANGE for FLOW SENS. F3H13 PLAST. PIPE 2" 1/2  (75 mm.)</t>
  </si>
  <si>
    <t>MOUNT. FLANGE for FLOW SENS. F3H13 PLAST. PIPE 3" (90 mm.)</t>
  </si>
  <si>
    <t>MOUNT. FLANGE for FLOW SENS. F3H13 PLAST. PIPE 4" (110 mm.)</t>
  </si>
  <si>
    <t>MOUNT. FLANGE for FLOW SENS. F3H13 PLAST. PIPE 6" (160 mm.)</t>
  </si>
  <si>
    <t>MOUNT. FLANGE for FLOW SENS. F3H13 MET. PIPE 2" (63 mm.)</t>
  </si>
  <si>
    <t>MOUNT. FLANGE for FLOW SENS. F3H13 MET. PIPE 3" (88.9 mm.)</t>
  </si>
  <si>
    <t>MOUNT. FLANGE for FLOW SENS. F3H13 MET. PIPE 4" (114.3 mm.)</t>
  </si>
  <si>
    <t>MOUNT. FLANGE for FLOW SENS. F3H13 MET. PIPE 6" (168.3 mm.)</t>
  </si>
  <si>
    <t>MOUNT. FLANGE for FLOW SENS. F3H13 MET. PIPE 8" (219.1 mm.)</t>
  </si>
  <si>
    <t>PRESSURE SENSOR CABLE  4 mt.</t>
  </si>
  <si>
    <t>PRESSURE SENSOR CABLE 10 mt.</t>
  </si>
  <si>
    <t>FLOW  SENS. CABLE   L=2000 mm</t>
  </si>
  <si>
    <t>FLOW SENSOR CABLE  4 mt.</t>
  </si>
  <si>
    <t>FLOW SENSOR CABLE  10 mt.</t>
  </si>
  <si>
    <t>Блоки частотного управления ADAC</t>
  </si>
  <si>
    <t xml:space="preserve">ADAC M/T 1.0 </t>
  </si>
  <si>
    <t xml:space="preserve">ADAC M/T 1.5 </t>
  </si>
  <si>
    <t xml:space="preserve">ADAC M/T 2.2 </t>
  </si>
  <si>
    <t xml:space="preserve">ADAC T/T 3.0 </t>
  </si>
  <si>
    <t xml:space="preserve">ADAC T/T 4.0 </t>
  </si>
  <si>
    <t xml:space="preserve">ADAC T/T 5.5 </t>
  </si>
  <si>
    <t xml:space="preserve">ADAC T/T 7.5 </t>
  </si>
  <si>
    <t xml:space="preserve">ADAC T/T 11 </t>
  </si>
  <si>
    <t xml:space="preserve">ADAC T/T 15 </t>
  </si>
  <si>
    <t>Аксессуары</t>
  </si>
  <si>
    <t>Press. Sensor cable 32 M</t>
  </si>
  <si>
    <t>Press. Sensor Cable 49 M</t>
  </si>
  <si>
    <t>Press. Sensor cable 99 M</t>
  </si>
  <si>
    <t>Flow Sensor cable  32 M</t>
  </si>
  <si>
    <t>Flow Sensor cable  49 M</t>
  </si>
  <si>
    <t>Flow Sensor cable  99 M</t>
  </si>
  <si>
    <t>CABLE FOR ADAC CONNECTION</t>
  </si>
  <si>
    <t>Блоки частотного управления ACTIVE DRIVER</t>
  </si>
  <si>
    <t>Блок управления и защиты SMART PRESS - ON/OF</t>
  </si>
  <si>
    <t>SMART PRESS WG 1,5 - autom. Reset - without cable</t>
  </si>
  <si>
    <t>SMART PRESS WG 1,5 - autom. Reset  - with cable</t>
  </si>
  <si>
    <t>SMART PRESS WG 3.0 - autom. Reset  - without cable</t>
  </si>
  <si>
    <t>SMART PRESS WG 3.0 - autom. Reset. - with cable</t>
  </si>
  <si>
    <t>Шкафы упавления и защиты E-BOX</t>
  </si>
  <si>
    <t>E-BOX BASIC 230/50-60</t>
  </si>
  <si>
    <t>E-BOX PLUS 230-400V/50-60</t>
  </si>
  <si>
    <t>E-BOX BASIC D 230/50-60</t>
  </si>
  <si>
    <t>E-BOX PLUS D 230-400V/50-60</t>
  </si>
  <si>
    <t/>
  </si>
  <si>
    <t>ED0,1M</t>
  </si>
  <si>
    <t>ED0,3M</t>
  </si>
  <si>
    <t>ED0,75M</t>
  </si>
  <si>
    <t>ED1M</t>
  </si>
  <si>
    <t>ED1,5M</t>
  </si>
  <si>
    <t>ED2M</t>
  </si>
  <si>
    <t>ED2,4M</t>
  </si>
  <si>
    <t>ED3MHS</t>
  </si>
  <si>
    <t>ED3M 40UF</t>
  </si>
  <si>
    <t>ED0,08T</t>
  </si>
  <si>
    <t>ED0,5T</t>
  </si>
  <si>
    <t>ED1T</t>
  </si>
  <si>
    <t>ED1,5T</t>
  </si>
  <si>
    <t>ED2,5T</t>
  </si>
  <si>
    <t>ED4T</t>
  </si>
  <si>
    <t>ED8T</t>
  </si>
  <si>
    <t>ED11T</t>
  </si>
  <si>
    <t>ED14T</t>
  </si>
  <si>
    <t>ED15T</t>
  </si>
  <si>
    <t>ED7,5T SD</t>
  </si>
  <si>
    <t>ED15T SD</t>
  </si>
  <si>
    <t>ED20T SD</t>
  </si>
  <si>
    <t>ED25T SD</t>
  </si>
  <si>
    <t>ED30T SD</t>
  </si>
  <si>
    <t>E2D0,6M</t>
  </si>
  <si>
    <t>E2D1,5M</t>
  </si>
  <si>
    <t>E2D2M</t>
  </si>
  <si>
    <t>E2D6M 40uF</t>
  </si>
  <si>
    <t>E2D6M HS</t>
  </si>
  <si>
    <t>E2D3M</t>
  </si>
  <si>
    <t>E2D4M</t>
  </si>
  <si>
    <t>E2D4,8M</t>
  </si>
  <si>
    <t>E2D2T</t>
  </si>
  <si>
    <t>E2D3T</t>
  </si>
  <si>
    <t>E2D5T</t>
  </si>
  <si>
    <t>E2D8T</t>
  </si>
  <si>
    <t>E2D15T</t>
  </si>
  <si>
    <t>E2D22T</t>
  </si>
  <si>
    <t>E2D28T</t>
  </si>
  <si>
    <t>E2D30T</t>
  </si>
  <si>
    <t>E2D15T SD</t>
  </si>
  <si>
    <t>E2D30T SD</t>
  </si>
  <si>
    <t>E2D40T SD</t>
  </si>
  <si>
    <t>E2D50T SD</t>
  </si>
  <si>
    <t>E2D60T SD</t>
  </si>
  <si>
    <t>E3D0,9M</t>
  </si>
  <si>
    <t>E3D2,25M</t>
  </si>
  <si>
    <t>E3D3M</t>
  </si>
  <si>
    <t>E3D9M  40uF</t>
  </si>
  <si>
    <t>E3D9M HS</t>
  </si>
  <si>
    <t>E3D4,5M</t>
  </si>
  <si>
    <t>E3D6M</t>
  </si>
  <si>
    <t>E3D7,2M</t>
  </si>
  <si>
    <t>E3D3T</t>
  </si>
  <si>
    <t>E3D4,5T</t>
  </si>
  <si>
    <t>E3D7,5T</t>
  </si>
  <si>
    <t>E3D12T</t>
  </si>
  <si>
    <t>E3D22,5T</t>
  </si>
  <si>
    <t>E3D33T</t>
  </si>
  <si>
    <t>E3D42T</t>
  </si>
  <si>
    <t>E3D45T</t>
  </si>
  <si>
    <t>E3D22,5T SD</t>
  </si>
  <si>
    <t>E3D45T SD</t>
  </si>
  <si>
    <t>E3D60T SD</t>
  </si>
  <si>
    <t>E3D75T SD</t>
  </si>
  <si>
    <t>E3D90T SD</t>
  </si>
  <si>
    <t>ЦИРКУЛЯЦИОННЫЕ ИН-ЛАЙН НАСОСЫ</t>
  </si>
  <si>
    <t>Циркуляционные насосы EVOSTA (без соединений)</t>
  </si>
  <si>
    <t>EVOSTA 40-70/130 1/2"</t>
  </si>
  <si>
    <t>EVOSTA 40-70/130</t>
  </si>
  <si>
    <t>EVOSTA 40-70/180</t>
  </si>
  <si>
    <t>Циркуляционные насосы EVOTRON (без соединений)</t>
  </si>
  <si>
    <t>EVOTRON 40/130</t>
  </si>
  <si>
    <t>EVOTRON 40/130(1/2)</t>
  </si>
  <si>
    <t>EVOTRON 40/180</t>
  </si>
  <si>
    <t>EVOTRON 40/180X</t>
  </si>
  <si>
    <t>EVOTRON 60/130</t>
  </si>
  <si>
    <t>EVOTRON 60/130(1/2)</t>
  </si>
  <si>
    <t>EVOTRON 60/180</t>
  </si>
  <si>
    <t>EVOTRON 60/180X</t>
  </si>
  <si>
    <t>EVOTRON 80/130</t>
  </si>
  <si>
    <t>EVOTRON 80/130(1/2)</t>
  </si>
  <si>
    <t>EVOTRON 80/180</t>
  </si>
  <si>
    <t>EVOTRON 80/180X</t>
  </si>
  <si>
    <t>Кабельный ввод</t>
  </si>
  <si>
    <t>EVOTRON/EVOPLUS POWER CONNECTOR</t>
  </si>
  <si>
    <t>Комплекты соединений и фланцы</t>
  </si>
  <si>
    <t>1/2 '' F  UNION KIT</t>
  </si>
  <si>
    <t>3/4 '' F  UNION KIT</t>
  </si>
  <si>
    <t>1 '' F UNION KIT</t>
  </si>
  <si>
    <t>1  1/4 '' F UNION KIT</t>
  </si>
  <si>
    <t>1  1/4 '' M  UNION KIT</t>
  </si>
  <si>
    <t>2"   -  1  1/2"   REDUCTION KIT</t>
  </si>
  <si>
    <t>Insulation housing kit VA-VSA-VS-EVOSTA (130-150-180 mm. inter)</t>
  </si>
  <si>
    <t>Циркуляционные насосы EVOPLUS SMALL (без соединений)</t>
  </si>
  <si>
    <t xml:space="preserve">EVOPLUS 40/180 M </t>
  </si>
  <si>
    <t xml:space="preserve">EVOPLUS 60/180 M </t>
  </si>
  <si>
    <t xml:space="preserve">EVOPLUS 80/180 M </t>
  </si>
  <si>
    <t xml:space="preserve">EVOPLUS 110/180 M </t>
  </si>
  <si>
    <t xml:space="preserve">EVOPLUS 40/180 XM </t>
  </si>
  <si>
    <t xml:space="preserve">EVOPLUS 60/180 XM </t>
  </si>
  <si>
    <t xml:space="preserve">EVOPLUS 80/180 XM </t>
  </si>
  <si>
    <t xml:space="preserve">EVOPLUS 110/180 XM </t>
  </si>
  <si>
    <t>Циркуляционные насосы EVOPLUS (без соединений)</t>
  </si>
  <si>
    <t xml:space="preserve">EVOPLUS B 40/220.32 M </t>
  </si>
  <si>
    <t xml:space="preserve">EVOPLUS B 60/220.32 M </t>
  </si>
  <si>
    <t xml:space="preserve">EVOPLUS B 80/220.32 M </t>
  </si>
  <si>
    <t xml:space="preserve">EVOPLUS B 110/220.32 M </t>
  </si>
  <si>
    <t xml:space="preserve">EVOPLUS B 40/250.40 M </t>
  </si>
  <si>
    <t xml:space="preserve">EVOPLUS B 60/250.40 M </t>
  </si>
  <si>
    <t xml:space="preserve">EVOPLUS B 80/250.40 M </t>
  </si>
  <si>
    <t xml:space="preserve">EVOPLUS B 110/250.40 M </t>
  </si>
  <si>
    <t>Сдвоенные циркуляционные насосы EVOPLUS SMALL (без соединений)</t>
  </si>
  <si>
    <t xml:space="preserve">EVOPLUS D 40/220.32 M </t>
  </si>
  <si>
    <t xml:space="preserve">EVOPLUS D 60/220.32 M </t>
  </si>
  <si>
    <t xml:space="preserve">EVOPLUS D 80/220.32 M </t>
  </si>
  <si>
    <t xml:space="preserve">EVOPLUS D 110/220.32 M </t>
  </si>
  <si>
    <t xml:space="preserve">EVOPLUS D 40/250.40 M </t>
  </si>
  <si>
    <t xml:space="preserve">EVOPLUS D 60/250.40 M </t>
  </si>
  <si>
    <t xml:space="preserve">EVOPLUS D 80/250.40 M </t>
  </si>
  <si>
    <t xml:space="preserve">EVOPLUS D 110/250.40 M </t>
  </si>
  <si>
    <t>Модуль расширения для насосов EVOPLUS</t>
  </si>
  <si>
    <t>LON/MOD BUS CONVERTER MODULE</t>
  </si>
  <si>
    <t>PN 10  DN 32 FLANGE KIT</t>
  </si>
  <si>
    <t>PN 10  DN 40 FLANGE KIT</t>
  </si>
  <si>
    <t>Аксессуары для EVOPLUS SMALL</t>
  </si>
  <si>
    <t>MODULO BASE EVOPLUS S</t>
  </si>
  <si>
    <t>MODULO MULTIFUNZIONE EVOPLUS S</t>
  </si>
  <si>
    <t>EVOPLUS B 120/220.32 M</t>
  </si>
  <si>
    <t>EVOPLUS B 40/220.40 M</t>
  </si>
  <si>
    <t>EVOPLUS B 60/220.40 M</t>
  </si>
  <si>
    <t>EVOPLUS B 80/220.40 M</t>
  </si>
  <si>
    <t>EVOPLUS B 100/220.40 M</t>
  </si>
  <si>
    <t>EVOPLUS B 120/250.40 M</t>
  </si>
  <si>
    <t>EVOPLUS B 150/250.40 M</t>
  </si>
  <si>
    <t>EVOPLUS B 180/250.40 M</t>
  </si>
  <si>
    <t>EVOPLUS B 40/240.50 M</t>
  </si>
  <si>
    <t>EVOPLUS B 60/240.50 M</t>
  </si>
  <si>
    <t>EVOPLUS B 80/240.50 M</t>
  </si>
  <si>
    <t>EVOPLUS B 100/280.50 M</t>
  </si>
  <si>
    <t>EVOPLUS B 120/280.50 M</t>
  </si>
  <si>
    <t>EVOPLUS B 150/280.50 M</t>
  </si>
  <si>
    <t>EVOPLUS B 180/280.50 M</t>
  </si>
  <si>
    <t>EVOPLUS B 40/340.65 M</t>
  </si>
  <si>
    <t>EVOPLUS B 60/340.65 M</t>
  </si>
  <si>
    <t>EVOPLUS B 80/340.65 M</t>
  </si>
  <si>
    <t>EVOPLUS B 100/340.65 M</t>
  </si>
  <si>
    <t>EVOPLUS B 120/340.65 M</t>
  </si>
  <si>
    <t>EVOPLUS B 150/340.65 M</t>
  </si>
  <si>
    <t>EVOPLUS B 40/360.80 M</t>
  </si>
  <si>
    <t>EVOPLUS B 60/360.80 M</t>
  </si>
  <si>
    <t>EVOPLUS B 80/360.80 M</t>
  </si>
  <si>
    <t>EVOPLUS B 100/360.80 M</t>
  </si>
  <si>
    <t>EVOPLUS B 120/360.80 M</t>
  </si>
  <si>
    <t>EVOPLUS B 40/450.100 M</t>
  </si>
  <si>
    <t>EVOPLUS B 60/450.100 M</t>
  </si>
  <si>
    <t>EVOPLUS B 80/450.100 M</t>
  </si>
  <si>
    <t>EVOPLUS B 100/450.100 M</t>
  </si>
  <si>
    <t>EVOPLUS B 120/450.100 M</t>
  </si>
  <si>
    <t>EVOPLUS B 40/360.80 M220-240/50-60 PN16</t>
  </si>
  <si>
    <t>EVOPLUS B 60/360.80 M220-240/50-60 PN16</t>
  </si>
  <si>
    <t>EVOPLUS B 80/360.80 M220-240/50-60 PN16</t>
  </si>
  <si>
    <t>EVOPLUS B 100/360.80 M220-240/50-60 PN16</t>
  </si>
  <si>
    <t>EVOPLUS B 120/360.80 M220-240/50-60 PN16</t>
  </si>
  <si>
    <t>EVOPLUS B 40/450.100 M220-240/50-60 PN16</t>
  </si>
  <si>
    <t>EVOPLUS B 60/450.100 M220-240/50-60 PN16</t>
  </si>
  <si>
    <t>EVOPLUS B 80/450.100 M220-240/50-60 PN16</t>
  </si>
  <si>
    <t>EVOPLUS B 100/450.100 M220-240/50-60 PN16</t>
  </si>
  <si>
    <t>EVOPLUS B 120/450.100 M220-240/50-60 PN16</t>
  </si>
  <si>
    <t>EVOPLUS D 120/220.32 M</t>
  </si>
  <si>
    <t>EVOPLUS D 40/220.40 M</t>
  </si>
  <si>
    <t>EVOPLUS D 60/220.40 M</t>
  </si>
  <si>
    <t>EVOPLUS D 80/220.40 M</t>
  </si>
  <si>
    <t>EVOPLUS D 100/220.40 M</t>
  </si>
  <si>
    <t>EVOPLUS D 120/250.40 M</t>
  </si>
  <si>
    <t>EVOPLUS D 150/250.40 M</t>
  </si>
  <si>
    <t>EVOPLUS D 180/250.40 M</t>
  </si>
  <si>
    <t>EVOPLUS D 40/240.50 M</t>
  </si>
  <si>
    <t>EVOPLUS D 60/240.50 M</t>
  </si>
  <si>
    <t>EVOPLUS D 80/240.50 M</t>
  </si>
  <si>
    <t>EVOPLUS D 100/280.50 M</t>
  </si>
  <si>
    <t>EVOPLUS D 120/280.50 M</t>
  </si>
  <si>
    <t>EVOPLUS D 150/280.50 M</t>
  </si>
  <si>
    <t>EVOPLUS D 180/280.50 M</t>
  </si>
  <si>
    <t>EVOPLUS D 40/340.65 M</t>
  </si>
  <si>
    <t>EVOPLUS D 60/340.65 M</t>
  </si>
  <si>
    <t>EVOPLUS D 80/340.65 M</t>
  </si>
  <si>
    <t>EVOPLUS D 100/340.65 M</t>
  </si>
  <si>
    <t>EVOPLUS D 120/340.65 M</t>
  </si>
  <si>
    <t>EVOPLUS D 150/340.65 M</t>
  </si>
  <si>
    <t>EVOPLUS D 40/360.80 M</t>
  </si>
  <si>
    <t>EVOPLUS D 60/360.80 M</t>
  </si>
  <si>
    <t>EVOPLUS D 80/360.80 M</t>
  </si>
  <si>
    <t>EVOPLUS D 100/360.80 M</t>
  </si>
  <si>
    <t>EVOPLUS D 120/360.80 M</t>
  </si>
  <si>
    <t>EVOPLUS D 40/450.100 M</t>
  </si>
  <si>
    <t>EVOPLUS D 60/450.100 M</t>
  </si>
  <si>
    <t>EVOPLUS D 80/450.100 M</t>
  </si>
  <si>
    <t>EVOPLUS D 100/450.100 M</t>
  </si>
  <si>
    <t>EVOPLUS D 120/450.100 M</t>
  </si>
  <si>
    <t>EVOPLUS D 40/360.80 M220-240/50-60 PN16</t>
  </si>
  <si>
    <t>EVOPLUS D 60/360.80 M220-240/50-60 PN16</t>
  </si>
  <si>
    <t>EVOPLUS D 80/360.80 M220-240/50-60 PN16</t>
  </si>
  <si>
    <t>EVOPLUS D 100/360.80 M220-240/50-60 PN16</t>
  </si>
  <si>
    <t>EVOPLUS D 120/360.80 M220-240/50-60 PN16</t>
  </si>
  <si>
    <t>EVOPLUS D 40/450.100 M220-240/50-60 PN16</t>
  </si>
  <si>
    <t>EVOPLUS D 60/450.100 M220-240/50-60 PN16</t>
  </si>
  <si>
    <t>EVOPLUS D 80/450.100 M220-240/50-60 PN16</t>
  </si>
  <si>
    <t>EVOPLUS D 100/450.100 M220-240/50-60 PN16</t>
  </si>
  <si>
    <t>EVOPLUS D 120/450.100 M220-240/50-60 PN16</t>
  </si>
  <si>
    <t>Монтажный комплект</t>
  </si>
  <si>
    <t>COMPENSATION KIT FOR DN40 (30mm)</t>
  </si>
  <si>
    <t>COMPENSATION KIT FOR DN50 (40mm)</t>
  </si>
  <si>
    <t>PN 10  DN 50 FLANGE KIT</t>
  </si>
  <si>
    <t>PN 10  DN 65 FLANGE KIT</t>
  </si>
  <si>
    <t>PN 10  DN 80 FLANGE KIT</t>
  </si>
  <si>
    <t>PN 10  DN 100 FLANGE KIT</t>
  </si>
  <si>
    <t>PN 16  DN 80  FLANGE  KIT</t>
  </si>
  <si>
    <t>PN 16  DN 100  FLANGE  KIT</t>
  </si>
  <si>
    <t xml:space="preserve">Циркуляционые насосы VA / VB / VD  </t>
  </si>
  <si>
    <t>VA 25/130</t>
  </si>
  <si>
    <t>VA 25/180</t>
  </si>
  <si>
    <t>VA 25/180 X</t>
  </si>
  <si>
    <t xml:space="preserve">VA 35/130  </t>
  </si>
  <si>
    <t xml:space="preserve">VA 35/130  1/2" </t>
  </si>
  <si>
    <t xml:space="preserve">VA 35/180  </t>
  </si>
  <si>
    <t xml:space="preserve">VA 35/180 X  </t>
  </si>
  <si>
    <t xml:space="preserve">VA 55/130  </t>
  </si>
  <si>
    <t xml:space="preserve">VA 55/130  1/2" </t>
  </si>
  <si>
    <t xml:space="preserve">VA 55/180  </t>
  </si>
  <si>
    <t xml:space="preserve">VA 55/180 X  </t>
  </si>
  <si>
    <t>VA 65/130</t>
  </si>
  <si>
    <t>VA 65/130 1/2"</t>
  </si>
  <si>
    <t>VA 65/180</t>
  </si>
  <si>
    <t>VA 65/180 X</t>
  </si>
  <si>
    <t xml:space="preserve">Циркуляционные насосы фланцевые </t>
  </si>
  <si>
    <t xml:space="preserve">VB 35/120  </t>
  </si>
  <si>
    <t xml:space="preserve">VB 55/120 </t>
  </si>
  <si>
    <t xml:space="preserve">VB 65/120 </t>
  </si>
  <si>
    <t>Сдвоенные фланцевые насосы</t>
  </si>
  <si>
    <t xml:space="preserve">VD 55/220.32 </t>
  </si>
  <si>
    <t xml:space="preserve">VD 65/220.32 </t>
  </si>
  <si>
    <t xml:space="preserve">3/4" F  DN 20  OVAL FLANGE KIT </t>
  </si>
  <si>
    <t xml:space="preserve">1"  F   DN 25  OVAL FLANGE KIT </t>
  </si>
  <si>
    <t xml:space="preserve">1  1/4"  F   DN 32  OVAL FLANGE KIT </t>
  </si>
  <si>
    <t xml:space="preserve">1  1/2"    DN 40  OVAL FLANGE KIT </t>
  </si>
  <si>
    <t xml:space="preserve">2"    DN 50  OVAL FLANGE KIT </t>
  </si>
  <si>
    <t>PN 6    DN 32  FLANGE  KIT</t>
  </si>
  <si>
    <t>ADAPTATION  KIT A - 1  1/2"  EXTENSION</t>
  </si>
  <si>
    <t>ADAPTATION  KIT B - CONVERSION FROM 1  1/2" TO 2"</t>
  </si>
  <si>
    <t>ADAP.  KIT C - CONV. FROM 1  1/2" UNION TO DN 25 -DN 32 FL.</t>
  </si>
  <si>
    <t>ADAPTATION  KIT D - 2"  EXTENSION</t>
  </si>
  <si>
    <t>ADAPTATION  KIT E - 1  1/2"  BRASS ADAPTER</t>
  </si>
  <si>
    <t>ADAPTATION  KIT E - 1"  BRASS ADAPTER</t>
  </si>
  <si>
    <t xml:space="preserve">Циркуляционые насосы A / B / D </t>
  </si>
  <si>
    <t xml:space="preserve">A 50/180 M </t>
  </si>
  <si>
    <t xml:space="preserve">A 50/180 XM </t>
  </si>
  <si>
    <t>A 50/180 T  - 400 v</t>
  </si>
  <si>
    <t>A 50/180 XT  - 400 v</t>
  </si>
  <si>
    <t xml:space="preserve">A 56/180 M </t>
  </si>
  <si>
    <t xml:space="preserve">A 56/180 XM </t>
  </si>
  <si>
    <t>A 56/180 T - 400 v</t>
  </si>
  <si>
    <t>A 56/180 XT - 400 v</t>
  </si>
  <si>
    <t xml:space="preserve">A 80/180 M </t>
  </si>
  <si>
    <t xml:space="preserve">A 80/180 XM </t>
  </si>
  <si>
    <t>A 80/180 T - 400 v</t>
  </si>
  <si>
    <t>A 80/180 XT - 400 v</t>
  </si>
  <si>
    <t>A 110/180 M -230 v</t>
  </si>
  <si>
    <t>A 110/180 XM -230 v</t>
  </si>
  <si>
    <t>A 110/180 T - 400 v</t>
  </si>
  <si>
    <t>A 110/180 XT - 400 v</t>
  </si>
  <si>
    <t xml:space="preserve">Циркуляционные насосы B фланцевые </t>
  </si>
  <si>
    <t xml:space="preserve">B 50/250.40 M </t>
  </si>
  <si>
    <t>B 50/250.40 T  - 400 v</t>
  </si>
  <si>
    <t xml:space="preserve">B 56/250.40 M </t>
  </si>
  <si>
    <t>B 56/250.40 T  - 400 v</t>
  </si>
  <si>
    <t xml:space="preserve">B 80/250.40 M </t>
  </si>
  <si>
    <t>B 80/250.40 T  - 400 v</t>
  </si>
  <si>
    <t xml:space="preserve">B 110/250.40 M </t>
  </si>
  <si>
    <t>B 110/250.40 T  - 400 v</t>
  </si>
  <si>
    <t>Сдвоенные фланцевые D насосы</t>
  </si>
  <si>
    <t xml:space="preserve">D 50/250.40 M </t>
  </si>
  <si>
    <t>D 50/250.40 T - 400 v</t>
  </si>
  <si>
    <t xml:space="preserve">D 56/250.40 M </t>
  </si>
  <si>
    <t>D 56/250.40 T  - 400 v</t>
  </si>
  <si>
    <t xml:space="preserve">D 80/250.40 M </t>
  </si>
  <si>
    <t>D 80/250.40 T - 400 v</t>
  </si>
  <si>
    <t xml:space="preserve">D 110/250.40 M </t>
  </si>
  <si>
    <t>D 110/250.40 T - 400 v</t>
  </si>
  <si>
    <t>PN 10  DN 40  FLANGE KIT</t>
  </si>
  <si>
    <t xml:space="preserve">BLANK FLANGE KIT (std feature in the twin version)   </t>
  </si>
  <si>
    <t>Циркуляционные насосы EVOTRON SOL для солнечных коллекторов (без соединений)</t>
  </si>
  <si>
    <t>EVOTRON 40/130 SOL</t>
  </si>
  <si>
    <t>EVOTRON 40/130 (1/2) SOL</t>
  </si>
  <si>
    <t>EVOTRON 40/180 SOL</t>
  </si>
  <si>
    <t>EVOTRON 60/130 SOL</t>
  </si>
  <si>
    <t>EVOTRON 60/130 (1/2) SOL</t>
  </si>
  <si>
    <t>EVOTRON 60/180 SOL</t>
  </si>
  <si>
    <t>EVOTRON 80/130 SOL</t>
  </si>
  <si>
    <t>EVOTRON 80/130 (1/2) SOL</t>
  </si>
  <si>
    <t>EVOTRON 80/180 SOL</t>
  </si>
  <si>
    <t>Циркуляционные насосы VSA для солнечных коллекторов (без соединений)</t>
  </si>
  <si>
    <t xml:space="preserve">VSA 35/130 </t>
  </si>
  <si>
    <t>VSA 35/130  1/2"</t>
  </si>
  <si>
    <t xml:space="preserve">VSA 35/180 </t>
  </si>
  <si>
    <t xml:space="preserve">VSA 55/130 </t>
  </si>
  <si>
    <t>VSA 55/130  1/2"</t>
  </si>
  <si>
    <t xml:space="preserve">VSA 55/180 </t>
  </si>
  <si>
    <t xml:space="preserve">VSA 65/130 </t>
  </si>
  <si>
    <t>VSA 65/130  1/2"</t>
  </si>
  <si>
    <t xml:space="preserve">VSA 65/180 </t>
  </si>
  <si>
    <t>Циркуляционные насосы EVOTRON SAN для ГВС (без соединений)</t>
  </si>
  <si>
    <t>EVOTRON 40/150 SAN</t>
  </si>
  <si>
    <t>EVOTRON 60/150 SAN</t>
  </si>
  <si>
    <t>EVOTRON 80/150 SAN</t>
  </si>
  <si>
    <t>1/2"  F  BRASS UNION  KIT</t>
  </si>
  <si>
    <t>3/4"  F  BRASS UNION  KIT</t>
  </si>
  <si>
    <t>1"  F  BRASS UNION  KIT</t>
  </si>
  <si>
    <t>COPPER UNION KIT TO SOLDER  22  diam.</t>
  </si>
  <si>
    <t>COPPER UNION KIT TO SOLDER  28  diam.</t>
  </si>
  <si>
    <t>Циркуляционные насосы EVOPLUS SMALL SAN для ГВС (без соединений)</t>
  </si>
  <si>
    <t xml:space="preserve">EVOPLUS 40/180 SAN M </t>
  </si>
  <si>
    <t xml:space="preserve">EVOPLUS 60/180 SAN M </t>
  </si>
  <si>
    <t>EVOPLUS 80/180 SAN M</t>
  </si>
  <si>
    <t xml:space="preserve">EVOPLUS 110/180 SAN M </t>
  </si>
  <si>
    <t>EVOPLUS B 40/220.32 SAN M</t>
  </si>
  <si>
    <t>EVOPLUS B 60/220.32 SAN M</t>
  </si>
  <si>
    <t>EVOPLUS B 80/220.32 SAN M</t>
  </si>
  <si>
    <t>EVOPLUS B 110/220.32 SAN M</t>
  </si>
  <si>
    <t>EVOPLUS B 40/250.40 SAN M</t>
  </si>
  <si>
    <t>EVOPLUS B 60/250.40 SAN M</t>
  </si>
  <si>
    <t>EVOPLUS B 80/250.40 SAN M</t>
  </si>
  <si>
    <t>EVOPLUS B 110/250.40 SAN M</t>
  </si>
  <si>
    <t>PN 10  DN 32 AISI 304 FLANGE KIT</t>
  </si>
  <si>
    <t>PN 10  DN 40 AISI 304 FLANGE KIT</t>
  </si>
  <si>
    <t>Аксессуары для EVOPLUS SAN SMALL</t>
  </si>
  <si>
    <t>Циркуляционные насосы EVOPLUS SAN для ГВС (без соединений)</t>
  </si>
  <si>
    <t>EVOPLUS B 120/220.32 SAN M</t>
  </si>
  <si>
    <t>EVOPLUS B 120/250.40 SAN M</t>
  </si>
  <si>
    <t>EVOPLUS B 150/250.40 SAN M</t>
  </si>
  <si>
    <t>EVOPLUS B 180/250.40 SAN M</t>
  </si>
  <si>
    <t>EVOPLUS B 100/280.50 SAN M</t>
  </si>
  <si>
    <t>EVOPLUS B 120/280.50 SAN M</t>
  </si>
  <si>
    <t>EVOPLUS B 150/280.50 SAN M</t>
  </si>
  <si>
    <t>EVOPLUS B 180/280.50 SAN M</t>
  </si>
  <si>
    <t>EVOPLUS B 40/340.65 SAN M</t>
  </si>
  <si>
    <t>EVOPLUS B 60/340.65 SAN M</t>
  </si>
  <si>
    <t>EVOPLUS B 80/340.65 SAN M</t>
  </si>
  <si>
    <t>EVOPLUS B 100/340.65 SAN M</t>
  </si>
  <si>
    <t>EVOPLUS B 120/340.65 SAN M</t>
  </si>
  <si>
    <t>EVOPLUS B 150/340.65 SAN M</t>
  </si>
  <si>
    <t>PN 10  DN 50 AISI 304 FLANGE KIT</t>
  </si>
  <si>
    <t>PN 10  DN 65 AISI 304 FLANGE KIT</t>
  </si>
  <si>
    <t>VS 8/150 M</t>
  </si>
  <si>
    <t>VS 16/150 M</t>
  </si>
  <si>
    <t>VS 35/150 M</t>
  </si>
  <si>
    <t>VS 65/150 M</t>
  </si>
  <si>
    <t xml:space="preserve">Циркуляционные насосы BMH / BPH / DMH /DPH  фланцевые </t>
  </si>
  <si>
    <t xml:space="preserve">Циркуляционные насосы BMH / BPH фланцевые </t>
  </si>
  <si>
    <t>BMH 30/250.40T</t>
  </si>
  <si>
    <t>BPH 60/250.40M</t>
  </si>
  <si>
    <t>BPH 60/250.40T</t>
  </si>
  <si>
    <t>BPH 120/250.40M</t>
  </si>
  <si>
    <t>BPH 120/250.40T</t>
  </si>
  <si>
    <t>BMH 30/280.50T</t>
  </si>
  <si>
    <t>BMH 60/280.50T</t>
  </si>
  <si>
    <t>BPH 60/280.50M</t>
  </si>
  <si>
    <t>BPH 60/280.50T</t>
  </si>
  <si>
    <t>BPH 120/280.50M</t>
  </si>
  <si>
    <t>BPH 120/280.50T</t>
  </si>
  <si>
    <t>BPH 150/280.50T</t>
  </si>
  <si>
    <t>BPH 180/280.50T</t>
  </si>
  <si>
    <t>BMH 30/340.65T</t>
  </si>
  <si>
    <t>BMH 60/340.65T</t>
  </si>
  <si>
    <t>BPH 60/340.65M</t>
  </si>
  <si>
    <t>BPH 60/340.65T</t>
  </si>
  <si>
    <t>BPH 120/340.65T</t>
  </si>
  <si>
    <t>BPH 150/340.65T</t>
  </si>
  <si>
    <t>BPH 180/340.65T</t>
  </si>
  <si>
    <t>BMH 30/360.80T</t>
  </si>
  <si>
    <t>BMH 60/360.80T</t>
  </si>
  <si>
    <t>BPH 120/360.80T</t>
  </si>
  <si>
    <t>BPH 150/360.80T</t>
  </si>
  <si>
    <t>BPH 180/360.80T</t>
  </si>
  <si>
    <t>Сдвоенные фланцевые DMN / DPH  насосы</t>
  </si>
  <si>
    <t>DMH 30/250.40 T</t>
  </si>
  <si>
    <t>DPH 60/250.40 M</t>
  </si>
  <si>
    <t>DPH 60/250.40 T</t>
  </si>
  <si>
    <t>DPH 120/250.40 M</t>
  </si>
  <si>
    <t>DPH 120/250.40 T</t>
  </si>
  <si>
    <t>DMH 30/280.50 T</t>
  </si>
  <si>
    <t>DMH 60/280.50 T</t>
  </si>
  <si>
    <t>DPH 60/280.50 M</t>
  </si>
  <si>
    <t>DPH 60/280.50 T</t>
  </si>
  <si>
    <t>DPH 120/280.50M</t>
  </si>
  <si>
    <t>DPH 120/280.50 T</t>
  </si>
  <si>
    <t>DPH 150/280.50T</t>
  </si>
  <si>
    <t>DPH 180/280.50T</t>
  </si>
  <si>
    <t>DMH 30/340.65 T</t>
  </si>
  <si>
    <t>DMH 60/340.65 T</t>
  </si>
  <si>
    <t>DPH 60/340.65 M</t>
  </si>
  <si>
    <t>DPH 60/340.65 T</t>
  </si>
  <si>
    <t>DPH 120/340.65 T</t>
  </si>
  <si>
    <t>DPH 150/340.65 T</t>
  </si>
  <si>
    <t>DPH 180/340.65 T</t>
  </si>
  <si>
    <t>DMH 30/360.80 T</t>
  </si>
  <si>
    <t>DMH 60/360.80 T</t>
  </si>
  <si>
    <t>DPH 120/360.80 T</t>
  </si>
  <si>
    <t>DPH 150/360.80 T</t>
  </si>
  <si>
    <t>DPH 180/360.80 T</t>
  </si>
  <si>
    <t>KIT INSULATION PUMP BODY  DN 40</t>
  </si>
  <si>
    <t>KIT INSULATION PUMP BODY  DN 50</t>
  </si>
  <si>
    <t>KIT INSULATION PUMP BODY  DN 65</t>
  </si>
  <si>
    <t>KIT INSULATION PUMP BODY  DN 80</t>
  </si>
  <si>
    <t>KIT INSULATION PUMP BODY  DN 100</t>
  </si>
  <si>
    <t>DN 40 BLANK FLANGE KIT (std feature in the twin version)</t>
  </si>
  <si>
    <t>BLANK FLANGE KIT  (std. feature in the twin version)</t>
  </si>
  <si>
    <t>BLANK FLANGE KIT - EVOPLUS S  (std. feature in the twin version)</t>
  </si>
  <si>
    <t>BLANK FLANGE KIT - EVOPLUS M&amp;L  (std. feature in the twin version)</t>
  </si>
  <si>
    <t>Циркуляционные насосы ALME / ALPE (без соединений) с частотным управлением</t>
  </si>
  <si>
    <t>ALME  500 M MCE11/C</t>
  </si>
  <si>
    <t>ALPE 2000 M MCE11/C</t>
  </si>
  <si>
    <t xml:space="preserve">Циркуляционные насосы KLPE / KLME / DKLME / DKLPE </t>
  </si>
  <si>
    <t>Циркуляционные насосы KLPE / KLME  (без соединений) с частотным управлением</t>
  </si>
  <si>
    <t>KLPE 40- 600 M MCE11/C</t>
  </si>
  <si>
    <t>KLPE 40-1200 M MCE11/C</t>
  </si>
  <si>
    <t>KLME 50-600 M MCE11/C</t>
  </si>
  <si>
    <t>KLPE 50-1200 M MCE11/C</t>
  </si>
  <si>
    <t>KLME 65-600 M MCE11/C</t>
  </si>
  <si>
    <t>KLPE 65-1200 M MCE11/C</t>
  </si>
  <si>
    <t>KLME 80-600 M MCE11/C</t>
  </si>
  <si>
    <t>KLPE 80-1200 M MCE22/C</t>
  </si>
  <si>
    <t>Циркуляционные насосы (без соединений) с частотным управлением</t>
  </si>
  <si>
    <t>KLPE 65-1200 T MCE30/C</t>
  </si>
  <si>
    <t>KLPE 80-1200 T MCE30/C</t>
  </si>
  <si>
    <t>Сдвоенные циркуляционные насосы DKLPE / DKLME  (без соединений) с частотным управлением</t>
  </si>
  <si>
    <t>DKLPE 40- 600 M MCE11/C</t>
  </si>
  <si>
    <t>DKLPE 40-1200 M MCE11/C</t>
  </si>
  <si>
    <t>DKLME 50-600 M MCE11/C</t>
  </si>
  <si>
    <t>DKLPE 50-1200 M MCE11/C</t>
  </si>
  <si>
    <t>DKLME 65-600 M MCE11/C</t>
  </si>
  <si>
    <t>DKLPE 65-1200 M  MCE11/C</t>
  </si>
  <si>
    <t>DKLME 80-600 M MCE11/C</t>
  </si>
  <si>
    <t>DKLPE 80-1200 M  MCE22/C</t>
  </si>
  <si>
    <t>Сдвоенные циркуляционные насосы (без соединений) с частотным управлением</t>
  </si>
  <si>
    <t>DKLPE 65-1200 T MCE30/C</t>
  </si>
  <si>
    <t>DKLPE 80-1200 T MCE30/C</t>
  </si>
  <si>
    <t xml:space="preserve">Циркуляционные насосы CME / CM-GE / DCME </t>
  </si>
  <si>
    <t>CME 40- 870 M MCE11/C - IE2</t>
  </si>
  <si>
    <t>CME 40-1450 M MCE11/C - IE2</t>
  </si>
  <si>
    <t>CME 50-1000 M MCE11/C - IE2</t>
  </si>
  <si>
    <t>CME 50-1420 M MCE11/C - IE2</t>
  </si>
  <si>
    <t>CME 65- 660/A/BAQE/0.55 M MCE11/C</t>
  </si>
  <si>
    <t>CM-GE 65- 920/A/BAQE/0.75 M MCE11/C - IE2</t>
  </si>
  <si>
    <t>CM-GE 65-1200/A/BAQE/1.5 M MCE15/C-IE2</t>
  </si>
  <si>
    <t>CM-GE 65-1680/A/BAQE/3 T MCE30/C-IE2</t>
  </si>
  <si>
    <t>CM-GE 65-2380/A/BAQE/4 T MCE55/C-IE2</t>
  </si>
  <si>
    <t>CM-GE 80- 650/A/BAQE/0.75 M MCE11/C-IE2</t>
  </si>
  <si>
    <t>CM-GE 80- 890/A/BAQE/1.5 M MCE15/C-IE2</t>
  </si>
  <si>
    <t>CM-GE 80-1530/A/BAQE/3 T MCE30/C-IE2</t>
  </si>
  <si>
    <t>CM-GE 80-1700/A/BAQE/4 T MCE55/C-IE2</t>
  </si>
  <si>
    <t>CM-GE 80-2410/A/BAQE/5.5 T MCE55/C-IE2</t>
  </si>
  <si>
    <t>CM-GE 80-2700/A/BAQE/7.5 T MCE110/C-IE2</t>
  </si>
  <si>
    <t>CM-GE 80-3420/A/BAQE/11 T MCE110/C-IE2</t>
  </si>
  <si>
    <t>CM-GE 100- 510/A/BAQE/0.75 M MCE11/C-IE2</t>
  </si>
  <si>
    <t>CM-GE 100- 865/A/BAQE/2,2 M MCE22/C-IE2</t>
  </si>
  <si>
    <t>CM-GE 100-1020/A/BAQE/3 T MCE30/C-IE2</t>
  </si>
  <si>
    <t>CM-GE 100-1320/A/BAQE/4 T MCE55/C-IE2</t>
  </si>
  <si>
    <t>CM-GE 100-1650/A/BAQE/5,5 T MCE55/C-IE2</t>
  </si>
  <si>
    <t>CM-GE 100-2050/A/BAQE/7,5 T MCE110/C-IE2</t>
  </si>
  <si>
    <t>CM-GE 100-2550/A/BAQE/11 T MCE110/C-IE2</t>
  </si>
  <si>
    <t>CM-GE 100-3290/A/BAQE/15 T MCE150/C-IE2</t>
  </si>
  <si>
    <t>CM-GE 125-1075/A/BAQE/4 T MCE55/C-IE2</t>
  </si>
  <si>
    <t>CM-GE 125-1270/A/BAQE/5.5 T MCE55/C-IE2</t>
  </si>
  <si>
    <t>CM-GE 125-1560/A/BAQE/7.5 T MCE110/C-IE2</t>
  </si>
  <si>
    <t>CM-GE 125-2100/A/BAQE/11 T MCE110/C-IE2</t>
  </si>
  <si>
    <t>CM-GE 125-2550/A/BAQE/15 T MCE150/C-IE2</t>
  </si>
  <si>
    <t>CM-GE 150- 955/A/BAQE/5.5 T MCE55/C-IE2</t>
  </si>
  <si>
    <t>CM-GE 150-1322/A/BAQE/7.5 T MCE110/C-IE2</t>
  </si>
  <si>
    <t>CM-GE 150-1600/A/BAQE/11 T MCE110/C-IE2</t>
  </si>
  <si>
    <t>CM-GE 150-1950/A/BAQE/15 T MCE150/C-IE2</t>
  </si>
  <si>
    <t>Циркуляционные насосы CME / CM-GE (без соединений) с частотным управлением</t>
  </si>
  <si>
    <t>CME 40-1450 T MCE30/C - IE2</t>
  </si>
  <si>
    <t>CME 50-1420 T MCE30/C - IE2</t>
  </si>
  <si>
    <t>CM-GE 65- 920/A/BAQE/0.75 T MCE30/C - IE2</t>
  </si>
  <si>
    <t>CM-GE 65-1200/A/BAQE/1.5 T MCE30/C - IE2</t>
  </si>
  <si>
    <t>CM-GE 80- 650/A/BAQE/0.75 T MCE30/C - IE2</t>
  </si>
  <si>
    <t>CM-GE 80- 890/A/BAQE/1.5 T MCE30/C - IE2</t>
  </si>
  <si>
    <t>CM-GE 100- 510/A/BAQE/0.75 T MCE30/C - IE2</t>
  </si>
  <si>
    <t>CM-GE 100- 865/A/BAQE/2,2 T MCE30/C - IE2</t>
  </si>
  <si>
    <t>Сдвоенные циркуляционные насосы DCM / DCM-GE (без соединений) с частотным управлением</t>
  </si>
  <si>
    <t>DCME 40-620 M MCE11/C</t>
  </si>
  <si>
    <t>DCME 50-460 M MCE11/C</t>
  </si>
  <si>
    <t>DCME 50-880 M MCE11/C</t>
  </si>
  <si>
    <t>DCM-GE  65- 660/A/BAQE/0.55 M MCE11/C IE2</t>
  </si>
  <si>
    <t>DCM-GE  65- 920/A/BAQE/0.75 M MCE11/C IE2</t>
  </si>
  <si>
    <t>DCM-GE  65-1200/A/BAQE/1.5M  MCE15/C IE2</t>
  </si>
  <si>
    <t>DCM-GE  65-1680/A/BAQE/3 T MCE30/C IE2</t>
  </si>
  <si>
    <t>DCM-GE  65-2380/A/BAQE/4 T MCE30/C IE2</t>
  </si>
  <si>
    <t>DCM-GE  80- 650/A/BAQE/0.75 M IE2 MCE11/C</t>
  </si>
  <si>
    <t>DCM-GE  80- 890/A/BAQE/1.5 M MCE15/C IE2</t>
  </si>
  <si>
    <t>DCM-GE  80-1530/A/BAQE/3T MCE30/C IE2</t>
  </si>
  <si>
    <t>DCM-GE 80-1700/A/BAQE/4 T MCE30/C IE2</t>
  </si>
  <si>
    <t>DCM-GE  80-2410/A/BAQE/5.5T MCE55/C IE2</t>
  </si>
  <si>
    <t>DCM-GE  80-2700/A/BAQE/7.5 T MCE110/C IE2</t>
  </si>
  <si>
    <t>DCM-GE  80-3420/A/BAQE/11 T MCE110/C IE2</t>
  </si>
  <si>
    <t>DCM-GE 100- 510/A/BAQE/0.75 M MCE11/C IE2</t>
  </si>
  <si>
    <t>DCM-GE 100- 865/A/BAQE/1,5 M MCE15/C IE2</t>
  </si>
  <si>
    <t>DCM-GE 100-1020/A/BAQE/3 T MCE30/C IE2</t>
  </si>
  <si>
    <t>DCM-GE 100-1320/A/BAQE/4 T MCE55/C IE2</t>
  </si>
  <si>
    <t>DCM-GE 100-1650/A/BAQE/5,5T MCE55/C IE2</t>
  </si>
  <si>
    <t>DCM-GE 100-2050/A/BAQE/7,5 T MCE110/C IE2</t>
  </si>
  <si>
    <t>DCM-GE 100-2550/A/BAQE/11 T MCE110/C IE2</t>
  </si>
  <si>
    <t>DCM-GE 100-3290/A/BAQE/15 T MCE150/C IE2</t>
  </si>
  <si>
    <t>DCM-GE 125-1075/A/BAQE/4 T MCE55/C IE2</t>
  </si>
  <si>
    <t>DCM-GE 125-1270/A/BAQE/5.5 T MCE55/C IE2</t>
  </si>
  <si>
    <t>DCM-GE 125-1560/A/BAQE/7.5 T MCE110/C IE2</t>
  </si>
  <si>
    <t>DCM-GE 125-2100/A/BAQE/11 T MCE110/C IE2</t>
  </si>
  <si>
    <t>DCM-GE 125-2550/A/BAQE/15 T MCE150/C IE2</t>
  </si>
  <si>
    <t>DCM-GE 150- 955/A/BAQE/5.5 T IE2 MCE55/C IE2</t>
  </si>
  <si>
    <t>DCM-GE 150-1322/A/BAQE/7.5T MCE110/C IE2</t>
  </si>
  <si>
    <t>DCM-GE 150-1600/A/BAQE/11 T IE2 MCE110/C</t>
  </si>
  <si>
    <t>DCM-GE 150-1950/A/BAQE/15 T MCE150/C IE2</t>
  </si>
  <si>
    <t>Сдвоенные циркуляционные насосы DCM-GE (без соединений) с частотным управлением</t>
  </si>
  <si>
    <t>DCM-GE  65- 920/A/BAQE/0.75 T MCE30/C IE2</t>
  </si>
  <si>
    <t>DCM-GE  65-1200/A/BAQE/1.5 T MCE30/C IE2</t>
  </si>
  <si>
    <t>DCM-GE  80- 650/A/BAQE/0.75 T MCE30/C IE2</t>
  </si>
  <si>
    <t>DCM-GE  80- 890/A/BAQE/1.5 T MCE30/C IE2</t>
  </si>
  <si>
    <t>DCM-GE 100- 510/A/BAQE/0.75 T MCE30/C IE2</t>
  </si>
  <si>
    <t>DCM-GE 100- 865/A/BAQE/1,5 T MCE30/C IE2</t>
  </si>
  <si>
    <t>PN 16  DN 40  FLANGE  KIT</t>
  </si>
  <si>
    <t>PN 16  DN 50  FLANGE  KIT</t>
  </si>
  <si>
    <t>PN 16  DN 65  FLANGE  KIT</t>
  </si>
  <si>
    <t>PN 16  DN 125  FLANGE  KIT</t>
  </si>
  <si>
    <t>PN 16  DN 150  FLANGE  KIT</t>
  </si>
  <si>
    <t>Циркуляционные насосы CPE / CP-GE / DCPE</t>
  </si>
  <si>
    <t>Циркуляционные насосы CPE / CP-GE  (без соединений) с частотным управлением</t>
  </si>
  <si>
    <t>CPE 40/2300 M MCE11/C-IE2</t>
  </si>
  <si>
    <t>CPE 40/3500 M MCE22/C-IE2</t>
  </si>
  <si>
    <t>CPE 40/4700 T MCE55/C-IE2</t>
  </si>
  <si>
    <t>CPE 40/5500 T MCE55/C-IE2</t>
  </si>
  <si>
    <t>CPE 40/6200 T MCE110/C-IE2</t>
  </si>
  <si>
    <t>CPE 50/2600 M MCE15/C-IE2</t>
  </si>
  <si>
    <t>CPE 50/4100 T MCE55/C-IE2</t>
  </si>
  <si>
    <t>CPE 50/4600 T MCE55/C-IE2</t>
  </si>
  <si>
    <t>CPE 50/5650 T MCE110/C-IE2</t>
  </si>
  <si>
    <t>CP-GE 65-1470/A/BAQE/1.5 M MCE15/C-IE2</t>
  </si>
  <si>
    <t>CP-GE 65-2280/A/BAQE/3 T MCE30/C-IE2</t>
  </si>
  <si>
    <t>CP-GE 65-2640/A/BAQE/4 T MCE55/C-IE2</t>
  </si>
  <si>
    <t>CP-GE 65-3400/A/BAQE/5.5 T MCE55/C-IE2</t>
  </si>
  <si>
    <t>CP-GE  65-4100/A/BAQE/7.5 T MCE110/C-IE2</t>
  </si>
  <si>
    <t>CP-GE  65-4700/A/BAQE/11 T MCE110/C-IE2</t>
  </si>
  <si>
    <t>CP-GE 65-5500/A/BAQE/15 T MCE150/C-IE2</t>
  </si>
  <si>
    <t>CP-GE 80-1400/A/BAQE/2.2 M MCE22/C-IE2</t>
  </si>
  <si>
    <t>CP-GE 80-2050/A/BAQE/4 T MCE55/C-IE2</t>
  </si>
  <si>
    <t>CP-GE 80-2400/A/BAQE/5.5 T MCE55/C-IE2</t>
  </si>
  <si>
    <t>CP-GE 80-2770/A/BAQE/7.5 T MCE110/C-IE2</t>
  </si>
  <si>
    <t>CP-GE 80-3250/A/BAQE/11 T MCE110/C-IE2</t>
  </si>
  <si>
    <t>CP-GE 80-4000/A/BAQE/15 T MCE150/C-IE2</t>
  </si>
  <si>
    <t>CP-GE 100-1600/A/BAQE/4 T MCE55/C-IE2</t>
  </si>
  <si>
    <t>CP-GE 100-1950/A/BAQE/5.5 T MCE55/C-IE2</t>
  </si>
  <si>
    <t>CP-GE 100-2350/A/BAQE/7.5 T MCE110/C-IE2</t>
  </si>
  <si>
    <t>CP-GE 100-2400/A/BAQE/11 T MCE110/C-IE2</t>
  </si>
  <si>
    <t>CP-GE 100-3050/A/BAQE/15 T MCE110/C-IE2</t>
  </si>
  <si>
    <t>Циркуляционные насосы CPE / CP-GE (без соединений) с частотным управлением</t>
  </si>
  <si>
    <t>CPE 40/2300 T MCE30/C-IE2</t>
  </si>
  <si>
    <t>CPE 40/3500 T MCE30/C-IE2</t>
  </si>
  <si>
    <t>CPE 50/2600 T MCE30/C-IE2</t>
  </si>
  <si>
    <t>CP-GE 65-1470/A/BAQE/1.5 T MCE30/C-IE2</t>
  </si>
  <si>
    <t>CP-GE 80-1400/A/BAQE/2.2 T MCE30/C-IE2</t>
  </si>
  <si>
    <t>Сдвоенные циркуляционные насосы DCPE / DCP-GE (без соединений) с частотным управлением</t>
  </si>
  <si>
    <t>DCPE 40/1650 M MCE11/C-IE2</t>
  </si>
  <si>
    <t>DCPE 40/2450 M MCE15/C-IE2</t>
  </si>
  <si>
    <t>DCPE 50/1550 M MCE15/C-IE2</t>
  </si>
  <si>
    <t>DCPE 50/2450 T MCE30/C-IE2</t>
  </si>
  <si>
    <t>DCPE 50/3650 T MCE55/C-IE2</t>
  </si>
  <si>
    <t>DCP-GE  65-1470/A/BAQE/1.5M MCE11/C IE2</t>
  </si>
  <si>
    <t>DCP-GE 65-2280/A/BAQE/3 T MCE30/C IE2</t>
  </si>
  <si>
    <t>DCP-GE  65-2640/A/BAQE/4 T MCE55/C IE2</t>
  </si>
  <si>
    <t>DCP-GE 65-3400/A/BAQE/5.5 T MCE55/C IE2</t>
  </si>
  <si>
    <t>DCP-GE 65-4100/A/BAQE/7.5T MCE110/C IE2</t>
  </si>
  <si>
    <t>DCP-GE  65-4700/A/BAQE/11 T MCE110/C IE2</t>
  </si>
  <si>
    <t>DCP-GE  65-5500/A/BAQE/15 T MCE150/C IE2</t>
  </si>
  <si>
    <t>DCP-GE  80-1400/A/BAQE/2.2 M MCE22/C IE2</t>
  </si>
  <si>
    <t>DCP-GE  80-2050/A/BAQE/4T MCE55/C IE2</t>
  </si>
  <si>
    <t>DCP-GE  80-2400/A/BAQE/5.5 T MCE55/C IE2</t>
  </si>
  <si>
    <t>DCP-GE  80-2770/A/BAQE/7.5 T MCE110/C IE2</t>
  </si>
  <si>
    <t>DCP-GE 80-3250/A/BAQE/11 T MCE110/C IE2</t>
  </si>
  <si>
    <t>DCP-GE 80-4000/A/BAQE/15 T MCE150/C IE2</t>
  </si>
  <si>
    <t>DCP-GE 100-1600/A/BAQE/4 T MCE55/C IE2</t>
  </si>
  <si>
    <t>DCP-GE 100-1950/A/BAQE/5.5 T MCE55/C IE2</t>
  </si>
  <si>
    <t>DCP-GE100-2350/A/BAQE/7.5 T MCE110/C IE2</t>
  </si>
  <si>
    <t>DCP-GE 100-2400/A/BAQE/11 T MCE110/C IE2</t>
  </si>
  <si>
    <t>DCP-GE 100-3050/A/BAQE/15 T MCE150/C IE2</t>
  </si>
  <si>
    <t>DCPE 40/2450 T MCE30/C-IE2</t>
  </si>
  <si>
    <t>DCPE 50/1550 T MCE30/C-IE2</t>
  </si>
  <si>
    <t>DCP-GE  65-1470/A/BAQE/1.5 T MCE30/C IE2</t>
  </si>
  <si>
    <t>DCP-GE  80-1400/A/BAQE/2.2 T MCE30/C IE2</t>
  </si>
  <si>
    <t>ALM 200 M</t>
  </si>
  <si>
    <t>ALM 200 T</t>
  </si>
  <si>
    <t>ALP 800 M</t>
  </si>
  <si>
    <t>ALP 800 T</t>
  </si>
  <si>
    <t>1/2"  F  BRASS  UNION  KIT</t>
  </si>
  <si>
    <t>3/4" F  BRASS  UNION KIT</t>
  </si>
  <si>
    <t xml:space="preserve"> 1" F  BRASS  UNION KIT</t>
  </si>
  <si>
    <t xml:space="preserve">COPPER UNION KIT TO SOLDER  D.22   </t>
  </si>
  <si>
    <t xml:space="preserve">COPPER UNION KIT TO SOLDER  RAME D.28   </t>
  </si>
  <si>
    <t>2"   -    1 1/2"   REDUCTION KIT</t>
  </si>
  <si>
    <t>Шкафы управления и защиты</t>
  </si>
  <si>
    <t>ALM 500 M</t>
  </si>
  <si>
    <t>ALM 500 T</t>
  </si>
  <si>
    <t>ALP 2000 M</t>
  </si>
  <si>
    <t>ALP 2000 T</t>
  </si>
  <si>
    <t xml:space="preserve">Циркуляционые насосы KLM / KLP / DKLM / DKLP </t>
  </si>
  <si>
    <t>KLM 40-300  M</t>
  </si>
  <si>
    <t>KLM 40-300  T</t>
  </si>
  <si>
    <t>KLP 40-600  M</t>
  </si>
  <si>
    <t>KLP 40-600  T</t>
  </si>
  <si>
    <t>KLP 40-900  M</t>
  </si>
  <si>
    <t>KLP 40-900  T</t>
  </si>
  <si>
    <t>KLP 40-1200  M</t>
  </si>
  <si>
    <t>KLP 40-1200  T</t>
  </si>
  <si>
    <t>KLM 50-300  M</t>
  </si>
  <si>
    <t>KLM 50-300  T</t>
  </si>
  <si>
    <t>KLM 50-600  M</t>
  </si>
  <si>
    <t>KLM 50-600  T</t>
  </si>
  <si>
    <t>KLP 50-900  M</t>
  </si>
  <si>
    <t>KLP 50-900  T</t>
  </si>
  <si>
    <t>KLP 50-1200  M</t>
  </si>
  <si>
    <t>KLP 50-1200  T</t>
  </si>
  <si>
    <t>KLM 65-300  T</t>
  </si>
  <si>
    <t>KLM 65-600  T</t>
  </si>
  <si>
    <t>KLP 65-900  T</t>
  </si>
  <si>
    <t>KLP 65-1200  T</t>
  </si>
  <si>
    <t>KLM 80-300  T</t>
  </si>
  <si>
    <t>KLM 80-600  T</t>
  </si>
  <si>
    <t>KLP 80-900  T</t>
  </si>
  <si>
    <t>KLP 80-1200  T</t>
  </si>
  <si>
    <t>Сдвоенные циркуляционные насосы DKLM / DKLP  (без соединений)</t>
  </si>
  <si>
    <t>DKLM 40-300  M</t>
  </si>
  <si>
    <t>DKLM 40-300  T</t>
  </si>
  <si>
    <t>DKLP 40-600  M</t>
  </si>
  <si>
    <t>DKLP 40-600  T</t>
  </si>
  <si>
    <t>DKLP 40-900 M</t>
  </si>
  <si>
    <t>DKLP 40-900  T</t>
  </si>
  <si>
    <t>DKLP 40-1200  M</t>
  </si>
  <si>
    <t>DKLP 40-1200  T</t>
  </si>
  <si>
    <t>DKLM 50-300  M</t>
  </si>
  <si>
    <t>DKLM 50-300  T</t>
  </si>
  <si>
    <t>DKLM 50-600  M</t>
  </si>
  <si>
    <t>DKLM 50-600  T</t>
  </si>
  <si>
    <t>DKLP 50-900  M</t>
  </si>
  <si>
    <t>DKLP 50-900  T</t>
  </si>
  <si>
    <t>DKLP 50-1200  M</t>
  </si>
  <si>
    <t>DKLP 50-1200  T</t>
  </si>
  <si>
    <t>DKLM 65-300  T</t>
  </si>
  <si>
    <t>DKLM 65-600  T</t>
  </si>
  <si>
    <t>DKLP 65-900  T</t>
  </si>
  <si>
    <t>DKLP 65-1200  T</t>
  </si>
  <si>
    <t>DKLM 80-300  T</t>
  </si>
  <si>
    <t>DKLM 80-600  T</t>
  </si>
  <si>
    <t>DKLP 80-900  T</t>
  </si>
  <si>
    <t>DKLP 80-1200  T</t>
  </si>
  <si>
    <t>Циркуляционые насосы CM / CM-G / DCM</t>
  </si>
  <si>
    <t>CM 40-440  T-IE2</t>
  </si>
  <si>
    <t>CM 40-540  T-IE2</t>
  </si>
  <si>
    <t>CM 40-670  T-IE2</t>
  </si>
  <si>
    <t>CM 40-870  T-IE2</t>
  </si>
  <si>
    <t>CM 40-1300  T-IE2</t>
  </si>
  <si>
    <t>CM 40-1450  T-IE2</t>
  </si>
  <si>
    <t>CM 50-510  T-IE2</t>
  </si>
  <si>
    <t>CM 50-630  T-IE2</t>
  </si>
  <si>
    <t>CM 50-780  T-IE2</t>
  </si>
  <si>
    <t>CM 50-1000  T-IE2</t>
  </si>
  <si>
    <t>CM 50-1270  T-IE2</t>
  </si>
  <si>
    <t>CM 50-1420  T-IE2</t>
  </si>
  <si>
    <t>1D4111GX3</t>
  </si>
  <si>
    <t>CM 65-420/A/BAQE/0,25</t>
  </si>
  <si>
    <t>1D4111G13</t>
  </si>
  <si>
    <t>CM 65-540/A/BAQE/0,37</t>
  </si>
  <si>
    <t>1D4111G23</t>
  </si>
  <si>
    <t>CM 65-660/A/BAQE/0,55</t>
  </si>
  <si>
    <t>1D4211G23</t>
  </si>
  <si>
    <t>CM 65-760/A/BAQE/0,55</t>
  </si>
  <si>
    <t>1D4211G3C</t>
  </si>
  <si>
    <t>CM-G 65-920/A/BAQE/0,75-IE2</t>
  </si>
  <si>
    <t>1D4311G4C</t>
  </si>
  <si>
    <t>CM-G 65-1080/A/BAQE/1,1-IE2</t>
  </si>
  <si>
    <t>1D4311G5C</t>
  </si>
  <si>
    <t>CM-G 65-1200/A/BAQE/1,5-IE2</t>
  </si>
  <si>
    <t>1D4311G6C</t>
  </si>
  <si>
    <t>CM-G 65-1530/A/BAQE/2,2-IE2</t>
  </si>
  <si>
    <t>1D4311G7D</t>
  </si>
  <si>
    <t>CM-G 65-1680/A/BAQE/3-IE2</t>
  </si>
  <si>
    <t>1D4411G8D</t>
  </si>
  <si>
    <t>CM-G 65-2380/A/BAQE/4-IE2</t>
  </si>
  <si>
    <t>1D5111G23</t>
  </si>
  <si>
    <t>CM 80-550/A/BAQE/0,55</t>
  </si>
  <si>
    <t>1D5111G3C</t>
  </si>
  <si>
    <t>CM-G 80-650/A/BAQE/0,75-IE2</t>
  </si>
  <si>
    <t>1D5211G4C</t>
  </si>
  <si>
    <t>CM-G 80-740/A/BAQE/1,1-IE2</t>
  </si>
  <si>
    <t>1D5211G5C</t>
  </si>
  <si>
    <t>CM-G 80-890/A/BAQE/1,5-IE2</t>
  </si>
  <si>
    <t>1D5211G6C</t>
  </si>
  <si>
    <t>CM-G 80-1050/A/BAQE/2,2-IE2</t>
  </si>
  <si>
    <t>1D5311G7D</t>
  </si>
  <si>
    <t>CM-G 80-1530/A/BAQE/3-IE2</t>
  </si>
  <si>
    <t>1D5311G8D</t>
  </si>
  <si>
    <t>CM-G 80-1700/A/BAQE/4-IE2</t>
  </si>
  <si>
    <t>1D5411G9D</t>
  </si>
  <si>
    <t>CM-G 80-2410/A/BAQE/5,5-IE2</t>
  </si>
  <si>
    <t>1D5511GAD</t>
  </si>
  <si>
    <t>CM-G 80-2700/A/BAQE/7,5-IE2</t>
  </si>
  <si>
    <t>1D5511GAX</t>
  </si>
  <si>
    <t>CM-G 80-2700/A/BAQE/7,5 - IE3</t>
  </si>
  <si>
    <t>1D5511GBD</t>
  </si>
  <si>
    <t>CM-G 80-3420/A/BAQE/11-IE2</t>
  </si>
  <si>
    <t>1D5511GBX</t>
  </si>
  <si>
    <t>CM-G 80-3420/A/BAQE/11 - IE3</t>
  </si>
  <si>
    <t>1D6111G3C</t>
  </si>
  <si>
    <t>CM-G 100-510/A/BAQE/0,75-IE2</t>
  </si>
  <si>
    <t>1D6111G4C</t>
  </si>
  <si>
    <t>CM-G 100-650/A/BAQE/1,1-IE2</t>
  </si>
  <si>
    <t>1D6211G5C</t>
  </si>
  <si>
    <t>CM-G 100-660/A/BAQE/1,5-IE2</t>
  </si>
  <si>
    <t>1D6211G6C</t>
  </si>
  <si>
    <t>CM-G 100-865/A/BAQE/2,2-IE2</t>
  </si>
  <si>
    <t>1D6211G7D</t>
  </si>
  <si>
    <t>CM-G 100-1020/A/BAQE/3-IE2</t>
  </si>
  <si>
    <t>1D6311G8D</t>
  </si>
  <si>
    <t>CM-G 100-1320/A/BAQE/4-IE2</t>
  </si>
  <si>
    <t>1D6311G9D</t>
  </si>
  <si>
    <t>CM-G 100-1650/A/BAQE/5,5-IE2</t>
  </si>
  <si>
    <t>1D6411GAD</t>
  </si>
  <si>
    <t>CM-G 100-2050/A/BAQE/7,5-IE2</t>
  </si>
  <si>
    <t>1D6411GAX</t>
  </si>
  <si>
    <t>CM-G 100-2050/A/BAQE/7,5 - IE3</t>
  </si>
  <si>
    <t>1D6411GBD</t>
  </si>
  <si>
    <t>CM-G 100-2550/A/BAQE/11-IE2</t>
  </si>
  <si>
    <t>1D6411GBX</t>
  </si>
  <si>
    <t>CM-G 100-2550/A/BAQE/11 - IE3</t>
  </si>
  <si>
    <t>1D6511GCD</t>
  </si>
  <si>
    <t>CM-G 100-3290/A/BAQE/15-IE2</t>
  </si>
  <si>
    <t>1D6511GCX</t>
  </si>
  <si>
    <t>CM-G 100-3290/A/BAQE/15 - IE3</t>
  </si>
  <si>
    <t>1D6511GDD</t>
  </si>
  <si>
    <t>CM-G 100-3680/A/BAQE/18,5-IE2</t>
  </si>
  <si>
    <t>1D6511GDX</t>
  </si>
  <si>
    <t>CM-G 100-3680/A/BAQE/18,5 - IE3</t>
  </si>
  <si>
    <t>1D6511GED</t>
  </si>
  <si>
    <t>CM-G 100-4100/A/BAQE/22-IE2</t>
  </si>
  <si>
    <t>1D6511GEX</t>
  </si>
  <si>
    <t>CM-G 100-4100/A/BAQE/22 - IE3</t>
  </si>
  <si>
    <t>1D7311G8D</t>
  </si>
  <si>
    <t>CM-G 125-1075/A/BAQE/4-IE2</t>
  </si>
  <si>
    <t>1D7311G9D</t>
  </si>
  <si>
    <t>CM-G 125-1270/A/BAQE/5,5-IE2</t>
  </si>
  <si>
    <t>1D7311GAD</t>
  </si>
  <si>
    <t>CM-G 125-1560/A/BAQE/7,5-IE2</t>
  </si>
  <si>
    <t>1D7311GAX</t>
  </si>
  <si>
    <t>CM-G 125-1560/A/BAQE/7,5 - IE3</t>
  </si>
  <si>
    <t>1D7411GBD</t>
  </si>
  <si>
    <t>CM-G 125-2100/A/BAQE/11-IE2</t>
  </si>
  <si>
    <t>1D7411GBX</t>
  </si>
  <si>
    <t>CM-G 125-2100/A/BAQE/11 - IE3</t>
  </si>
  <si>
    <t>1D7411GCD</t>
  </si>
  <si>
    <t>CM-G 125-2550/A/BAQE/15-IE2</t>
  </si>
  <si>
    <t>1D7411GCX</t>
  </si>
  <si>
    <t>CM-G 125-2550/A/BAQE/15 - IE3</t>
  </si>
  <si>
    <t>1D7511GDD</t>
  </si>
  <si>
    <t>CM-G 125-3200/A/BAQE/18,5-IE2</t>
  </si>
  <si>
    <t>1D7511GDX</t>
  </si>
  <si>
    <t>CM-G 125-3200/A/BAQE/18,5 - IE3</t>
  </si>
  <si>
    <t>1D7511GED</t>
  </si>
  <si>
    <t>CM-G 125-3600/A/BAQE/22-IE2</t>
  </si>
  <si>
    <t>1D7511GEX</t>
  </si>
  <si>
    <t>CM-G 125-3600/A/BAQE/22 - IE3</t>
  </si>
  <si>
    <t>1D7511GFD</t>
  </si>
  <si>
    <t>CM-G 125-4022/A/BAQE/30-IE2</t>
  </si>
  <si>
    <t>1D7511GFX</t>
  </si>
  <si>
    <t>CM-G 125-4022/A/BAQE/30 - IE3</t>
  </si>
  <si>
    <t>1D8411G9D</t>
  </si>
  <si>
    <t>CM-G 150-955/A/BAQE/5,5-IE2</t>
  </si>
  <si>
    <t>1D8411GAD</t>
  </si>
  <si>
    <t>CM-G 150-1322/A/BAQE/7,5-IE2</t>
  </si>
  <si>
    <t>1D8411GAX</t>
  </si>
  <si>
    <t>CM-G 150-1322/A/BAQE/7,5 - IE3</t>
  </si>
  <si>
    <t>1D8411GBD</t>
  </si>
  <si>
    <t>CM-G 150-1600/A/BAQE/11-IE2</t>
  </si>
  <si>
    <t>1D8411GBX</t>
  </si>
  <si>
    <t>CM-G 150-1600/A/BAQE/11 - IE3</t>
  </si>
  <si>
    <t>1D8411GCD</t>
  </si>
  <si>
    <t>CM-G 150-1950/A/BAQE/15-IE2</t>
  </si>
  <si>
    <t>1D8411GCX</t>
  </si>
  <si>
    <t>CM-G 150-1950/A/BAQE/15 - IE3</t>
  </si>
  <si>
    <t>1D8411GDD</t>
  </si>
  <si>
    <t>CM-G 150-2200/A/BAQE/18,5-IE2</t>
  </si>
  <si>
    <t>1D8411GDX</t>
  </si>
  <si>
    <t>CM-G 150-2200/A/BAQE/18,5 - IE3</t>
  </si>
  <si>
    <t>1D8411GED</t>
  </si>
  <si>
    <t>CM-G 150-2405/A/BAQE/22-IE2</t>
  </si>
  <si>
    <t>1D8411GEX</t>
  </si>
  <si>
    <t>CM-G 150-2405/A/BAQE/22 - IE3</t>
  </si>
  <si>
    <t>Сдвоенные циркуляционные насосы DCM / DCM-G (без соединений)</t>
  </si>
  <si>
    <t>DCM 40/380 T</t>
  </si>
  <si>
    <t>DCM 40/460 T</t>
  </si>
  <si>
    <t>DCM 40/620 T</t>
  </si>
  <si>
    <t>DCM 50/460 T</t>
  </si>
  <si>
    <t>DCM 50/630 T</t>
  </si>
  <si>
    <t>DCM 50/880 T</t>
  </si>
  <si>
    <t>DCM-G 65-420/A/BAQE/0,25</t>
  </si>
  <si>
    <t>DCM-G 65-540/A/BAQE/0,37</t>
  </si>
  <si>
    <t>DCM-G 65-660/A/BAQE/0,55</t>
  </si>
  <si>
    <t>DCM-G 65-760/A/BAQE/0,55</t>
  </si>
  <si>
    <t>DCM-G 65-920/A/BAQE/0,75 - IE2</t>
  </si>
  <si>
    <t>DCM-G 65-1080/A/BAQE/1,1 - IE2</t>
  </si>
  <si>
    <t>DCM-G 65-1200/A/BAQE/1,5 - IE2</t>
  </si>
  <si>
    <t>DCM-G 65-1530/A/BAQE/2,2 - IE2</t>
  </si>
  <si>
    <t>DCM-G 65-1680/A/BAQE/3 - IE2</t>
  </si>
  <si>
    <t>DCM-G 65-2380/A/BAQE/4 - IE2</t>
  </si>
  <si>
    <t>DCM-G 80-550/A/BAQE/0,55</t>
  </si>
  <si>
    <t>DCM-G 80-650/A/BAQE/0,75 - IE2</t>
  </si>
  <si>
    <t>DCM-G 80-740/A/BAQE/1,1 - IE2</t>
  </si>
  <si>
    <t>DCM-G 80-890/A/BAQE/1,5 - IE2</t>
  </si>
  <si>
    <t>DCM-G 80-1050/A/BAQE/2,2 - IE2</t>
  </si>
  <si>
    <t>DCM-G 80-1530/A/BAQE/3 - IE2</t>
  </si>
  <si>
    <t>DCM-G 80-1700/A/BAQE/4 - IE2</t>
  </si>
  <si>
    <t>DCM-G 80-2410/A/BAQE/5,5 - IE2</t>
  </si>
  <si>
    <t>DCM-G 80-2700/A/BAQE/7,5 - IE2</t>
  </si>
  <si>
    <t>DCM-G 80-2700/A/BAQE/7,5 - IE3</t>
  </si>
  <si>
    <t>DCM-G 80-3420/A/BAQE/11 - IE2</t>
  </si>
  <si>
    <t>DCM-G 80-3420/A/BAQE/11 - IE3</t>
  </si>
  <si>
    <t>DCM-G 100-510/A/BAQE/0,75 - IE2</t>
  </si>
  <si>
    <t>DCM-G 100-650/A/BAQE/1,1 - IE2</t>
  </si>
  <si>
    <t>DCM-G 100-660/A/BAQE/1,5 - IE2</t>
  </si>
  <si>
    <t>DCM-G 100-865/A/BAQE/2,2 - IE2</t>
  </si>
  <si>
    <t>DCM-G 100-1020/A/BAQE/3 - IE2</t>
  </si>
  <si>
    <t>DCM-G 100-1320/A/BAQE/4 - IE2</t>
  </si>
  <si>
    <t>DCM-G 100-1650/A/BAQE/5,5 - IE2</t>
  </si>
  <si>
    <t>DCM-G 100-2050/A/BAQE/7,5 - IE2</t>
  </si>
  <si>
    <t>DCM-G 100-2050/A/BAQE/7,5 - IE3</t>
  </si>
  <si>
    <t>DCM-G 100-2550/A/BAQE/11 - IE2</t>
  </si>
  <si>
    <t>DCM-G 100-2550/A/BAQE/11 - IE3</t>
  </si>
  <si>
    <t>DCM-G 100-3290/A/BAQE/15 - IE2</t>
  </si>
  <si>
    <t>DCM-G 100-3290/A/BAQE/15 - IE3</t>
  </si>
  <si>
    <t>DCM-G 100-3680/A/BAQE/18,5 - IE2</t>
  </si>
  <si>
    <t>DCM-G 100-3680/A/BAQE/18,5 - IE3</t>
  </si>
  <si>
    <t>DCM-G 100-4100/A/BAQE/22 - IE2</t>
  </si>
  <si>
    <t>DCM-G 100-4100/A/BAQE/22 - IE3</t>
  </si>
  <si>
    <t>DCM-G 125-1075/A/BAQE/4 - IE2</t>
  </si>
  <si>
    <t>DCM-G 125-1270/A/BAQE/5,5 - IE2</t>
  </si>
  <si>
    <t>DCM-G 125-1560/A/BAQE/7,5 - IE2</t>
  </si>
  <si>
    <t>DCM-G 125-1560/A/BAQE/7,5 - IE3</t>
  </si>
  <si>
    <t>DCM-G 125-2100/A/BAQE/11 - IE2</t>
  </si>
  <si>
    <t>DCM-G 125-2100/A/BAQE/11 - IE3</t>
  </si>
  <si>
    <t>DCM-G 125-2550/A/BAQE/15 - IE2</t>
  </si>
  <si>
    <t>DCM-G 125-2550/A/BAQE/15 - IE3</t>
  </si>
  <si>
    <t>DCM-G 125-3200/A/BAQE/18,5 - IE2</t>
  </si>
  <si>
    <t>DCM-G 125-3200/A/BAQE/18,5 - IE3</t>
  </si>
  <si>
    <t>DCM-G 125-3600/A/BAQE/22 - IE2</t>
  </si>
  <si>
    <t>DCM-G 125-3600/A/BAQE/22 - IE3</t>
  </si>
  <si>
    <t>DCM-G 125-4022/A/BAQE/30 - IE2</t>
  </si>
  <si>
    <t>DCM-G 125-4022/A/BAQE/30 - IE3</t>
  </si>
  <si>
    <t>DCM-G 150-955/A/BAQE/5,5 - IE2</t>
  </si>
  <si>
    <t>DCM-G 150-1322/A/BAQE/7,5 - IE2</t>
  </si>
  <si>
    <t>DCM-G 150-1322/A/BAQE/7,5 - IE3</t>
  </si>
  <si>
    <t>DCM-G 150-1600/A/BAQE/11 - IE2</t>
  </si>
  <si>
    <t>DCM-G 150-1600/A/BAQE/11 - IE3</t>
  </si>
  <si>
    <t>DCM-G 150-1950/A/BAQE/15 - IE2</t>
  </si>
  <si>
    <t>DCM-G 150-1950/A/BAQE/15 - IE3</t>
  </si>
  <si>
    <t>DCM-G 150-2200/A/BAQE/18,5 - IE2</t>
  </si>
  <si>
    <t>DCM-G 150-2200/A/BAQE/18,5 - IE3</t>
  </si>
  <si>
    <t>DCM-G 150-2405/A/BAQE/22 - IE2</t>
  </si>
  <si>
    <t>DCM-G 150-2405/A/BAQE/22 - IE3</t>
  </si>
  <si>
    <t>Kit  1 - lenght 115 mm</t>
  </si>
  <si>
    <t>Kit  2 - lenght 165 mm</t>
  </si>
  <si>
    <t>Kit  3 - lenght  85 mm</t>
  </si>
  <si>
    <t>Kit  4 - lenght  25 mm</t>
  </si>
  <si>
    <t>Kit  5 - lenght 50 mm</t>
  </si>
  <si>
    <t>Kit  6 - lenght  80 mm</t>
  </si>
  <si>
    <t>Циркуляционые насосы CP / CP-G / DCP</t>
  </si>
  <si>
    <t>CP 40/1900 T -  IE2</t>
  </si>
  <si>
    <t>CP 40/2300 T    -  IE2</t>
  </si>
  <si>
    <t>CP 40/2700 T    -  IE2</t>
  </si>
  <si>
    <t>CP 40/3500 T    -  IE2</t>
  </si>
  <si>
    <t>CP 40/3800 T    -  IE2</t>
  </si>
  <si>
    <t>CP 40/4700 T    -  IE2</t>
  </si>
  <si>
    <t>CP 40/5500 T    -  IE2</t>
  </si>
  <si>
    <t>CP 40/6200 T   - IE3</t>
  </si>
  <si>
    <t>CP 50/2200 T    -  IE2</t>
  </si>
  <si>
    <t>CP 50/2600 T    -  IE2</t>
  </si>
  <si>
    <t>CP 50/3100 T    -  IE2</t>
  </si>
  <si>
    <t>CP 50/4100 T -  IE2</t>
  </si>
  <si>
    <t>CP 50/4600 T -  IE2</t>
  </si>
  <si>
    <t>CP 50/5100 T - IE3</t>
  </si>
  <si>
    <t>CP 50/5650 T - IE3</t>
  </si>
  <si>
    <t>1D4111G5A</t>
  </si>
  <si>
    <t>CP-G 65-1470/A/BAQE/1,5 -  IE2</t>
  </si>
  <si>
    <t>1D4111G6A</t>
  </si>
  <si>
    <t>CP-G 65-1900/A/BAQE/2,2 -  IE2</t>
  </si>
  <si>
    <t>1D4111G7B</t>
  </si>
  <si>
    <t>CP-G 65-2280/A/BAQE/3 -  IE2</t>
  </si>
  <si>
    <t>1D4111G8B</t>
  </si>
  <si>
    <t>CP-G 65-2640/A/BAQE/4 -  IE2</t>
  </si>
  <si>
    <t>1D4211G9B</t>
  </si>
  <si>
    <t>CP-G 65-3400/A/BAQE/5,5 -  IE2</t>
  </si>
  <si>
    <t>1D4211GAB</t>
  </si>
  <si>
    <t>CP-G 65-4100/A/BAQE/7,5 -  IE2</t>
  </si>
  <si>
    <t>1D4211GAV</t>
  </si>
  <si>
    <t>CP-G 65-4100/A/BAQE/7,5 - IE3</t>
  </si>
  <si>
    <t>1D4311GBB</t>
  </si>
  <si>
    <t>CP-G 65-4700/A/BAQE/11 -  IE2</t>
  </si>
  <si>
    <t>1D4311GBV</t>
  </si>
  <si>
    <t>CP-G 65-4700/A/BAQE/11 - IE3</t>
  </si>
  <si>
    <t>1D4311GCB</t>
  </si>
  <si>
    <t>CP-G 65-5500/A/BAQE/15 -  IE2</t>
  </si>
  <si>
    <t>1D4311GCV</t>
  </si>
  <si>
    <t>CP-G 65-5500/A/BAQE/15 - IE3</t>
  </si>
  <si>
    <t>1D4311GDB</t>
  </si>
  <si>
    <t>CP-G 65-6150/A/BAQE/18,5 -  IE2</t>
  </si>
  <si>
    <t>1D4311GDV</t>
  </si>
  <si>
    <t>CP-G 65-6150/A/BAQE/18,5 - IE3</t>
  </si>
  <si>
    <t>1D4411GEB</t>
  </si>
  <si>
    <t>CP-G 65-7350/A/BAQE/22 -  IE2</t>
  </si>
  <si>
    <t>1D4411GEV</t>
  </si>
  <si>
    <t>CP-G 65-7350/A/BAQE/22 - IE3</t>
  </si>
  <si>
    <t>1D4411GFB</t>
  </si>
  <si>
    <t>CP-G 65-9250/A/BAQE/30 -  IE2</t>
  </si>
  <si>
    <t>1D4411GFV</t>
  </si>
  <si>
    <t>CP-G 65-9250/A/BAQE/30 - IE3</t>
  </si>
  <si>
    <t>1D5111G6A</t>
  </si>
  <si>
    <t>CP-G 80-1400/A/BAQE/2,2 -  IE2</t>
  </si>
  <si>
    <t>1D5111G7B</t>
  </si>
  <si>
    <t>CP-G 80-1700/A/BAQE/3 -  IE2</t>
  </si>
  <si>
    <t>1D5111G8B</t>
  </si>
  <si>
    <t>CP-G 80-2050/A/BAQE/4 -  IE2</t>
  </si>
  <si>
    <t>1D5111G9B</t>
  </si>
  <si>
    <t>CP-G 80-2400/A/BAQE/5,5 -  IE2</t>
  </si>
  <si>
    <t>1D5211GAB</t>
  </si>
  <si>
    <t>CP-G 80-2770/A/BAQE/7,5 -  IE2</t>
  </si>
  <si>
    <t>1D5211GAV</t>
  </si>
  <si>
    <t>CP-G 80-2770/A/BAQE/7,5 - IE3</t>
  </si>
  <si>
    <t>1D5211GBB</t>
  </si>
  <si>
    <t>CP-G 80-3250/A/BAQE/11 -  IE2</t>
  </si>
  <si>
    <t>1D5211GBV</t>
  </si>
  <si>
    <t>CP-G 80-3250/A/BAQE/11 - IE3</t>
  </si>
  <si>
    <t>1D5211GCB</t>
  </si>
  <si>
    <t>CP-G 80-4000/A/BAQE/15 -  IE2</t>
  </si>
  <si>
    <t>1D5211GCV</t>
  </si>
  <si>
    <t>CP-G 80-4000/A/BAQE/15 - IE3</t>
  </si>
  <si>
    <t>1D5311GDB</t>
  </si>
  <si>
    <t>CP-G 80-5150/A/BAQE/18,5 -  IE2</t>
  </si>
  <si>
    <t>1D5311GDV</t>
  </si>
  <si>
    <t>CP-G 80-5150/A/BAQE/18,5 - IE3</t>
  </si>
  <si>
    <t>1D5311GEB</t>
  </si>
  <si>
    <t>CP-G 80-5650/A/BAQE/22 -  IE2</t>
  </si>
  <si>
    <t>1D5311GEV</t>
  </si>
  <si>
    <t>CP-G 80-5650/A/BAQE/22 - IE3</t>
  </si>
  <si>
    <t>1D5311GFB</t>
  </si>
  <si>
    <t>CP-G 80-6850/A/BAQE/30 -  IE2</t>
  </si>
  <si>
    <t>1D5311GFV</t>
  </si>
  <si>
    <t>CP-G 80-6850/A/BAQE/30 - IE3</t>
  </si>
  <si>
    <t>1D5411GGB</t>
  </si>
  <si>
    <t>CP-G 80-8600/A/BAQE/37 -  IE2</t>
  </si>
  <si>
    <t>1D5411GGV</t>
  </si>
  <si>
    <t>CP-G 80-8600/A/BAQE/37 - IE3</t>
  </si>
  <si>
    <t>1D5411GHB</t>
  </si>
  <si>
    <t>CP-G-G 80-9600/A/BAQE/45 -  IE2</t>
  </si>
  <si>
    <t>1D5411GHV</t>
  </si>
  <si>
    <t>CP-G-G 80-9600/A/BAQE/45 - IE3</t>
  </si>
  <si>
    <t>1D5511GKB</t>
  </si>
  <si>
    <t>CP-G-G 80-10200/A/BAQE/55 -  IE2</t>
  </si>
  <si>
    <t>1D5511GKV</t>
  </si>
  <si>
    <t>CP-G-G 80-10200/A/BAQE/55 - IE3</t>
  </si>
  <si>
    <t>1D6111G8B</t>
  </si>
  <si>
    <t>CP-G 100-1600/A/BAQE/4 -  IE2</t>
  </si>
  <si>
    <t>1D6111G9B</t>
  </si>
  <si>
    <t>CP-G 100-1950/A/BAQE/5,5 -  IE2</t>
  </si>
  <si>
    <t>1D6111GAB</t>
  </si>
  <si>
    <t>CP-G 100-2350/A/BAQE/7,5 -  IE2</t>
  </si>
  <si>
    <t>1D6111GAV</t>
  </si>
  <si>
    <t>CP-G 100-2350/A/BAQE/7,5 - IE3</t>
  </si>
  <si>
    <t>1D6211GBB</t>
  </si>
  <si>
    <t>CP-G 100-2400/A/BAQE/11 -  IE2</t>
  </si>
  <si>
    <t>1D6211GBV</t>
  </si>
  <si>
    <t>CP-G 100-2400/A/BAQE/11 - IE3</t>
  </si>
  <si>
    <t>1D6211GCB</t>
  </si>
  <si>
    <t>CP-G 100-3050/A/BAQE/15 -  IE2</t>
  </si>
  <si>
    <t>1D6211GCV</t>
  </si>
  <si>
    <t>CP-G 100-3050/A/BAQE/15 - IE3</t>
  </si>
  <si>
    <t>1D6211GDB</t>
  </si>
  <si>
    <t>CP-G 100-3550/A/BAQE/18,5 -  IE2</t>
  </si>
  <si>
    <t>1D6211GDV</t>
  </si>
  <si>
    <t>CP-G 100-3550/A/BAQE/18,5 - IE3</t>
  </si>
  <si>
    <t>1D6211GEB</t>
  </si>
  <si>
    <t>CP-G 100-3850/A/BAQE/22 -  IE2</t>
  </si>
  <si>
    <t>1D6211GEV</t>
  </si>
  <si>
    <t>CP-G 100-3850/A/BAQE/22 - IE3</t>
  </si>
  <si>
    <t>1D6311GFB</t>
  </si>
  <si>
    <t>CP-G 100-4800/A/BAQE/30 -  IE2</t>
  </si>
  <si>
    <t>1D6311GFV</t>
  </si>
  <si>
    <t>CP-G 100-4800/A/BAQE/30 - IE3</t>
  </si>
  <si>
    <t>1D6311GGB</t>
  </si>
  <si>
    <t>CP-G 100-5600/A/BAQE/37 -  IE2</t>
  </si>
  <si>
    <t>1D6311GGV</t>
  </si>
  <si>
    <t>CP-G 100-5600/A/BAQE/37 - IE3</t>
  </si>
  <si>
    <t>1D6311GHB</t>
  </si>
  <si>
    <t>CP-G 100-6300/A/BAQE/45 -  IE2</t>
  </si>
  <si>
    <t>1D6311GHV</t>
  </si>
  <si>
    <t>CP-G 100-6300/A/BAQE/45 - IE3</t>
  </si>
  <si>
    <t>1D6411GKB</t>
  </si>
  <si>
    <t>CP-G-G 100-8300/A/BAQE/55 -  IE2</t>
  </si>
  <si>
    <t>1D6411GKV</t>
  </si>
  <si>
    <t>CP-G-G 100-8300/A/BAQE/55 - IE3</t>
  </si>
  <si>
    <t>1D7311GGB</t>
  </si>
  <si>
    <t>CP 125-4750/A/BAQE/37 -  IE2</t>
  </si>
  <si>
    <t>1D7311GGV</t>
  </si>
  <si>
    <t>CP 125-4750/A/BAQE/37 - IE3</t>
  </si>
  <si>
    <t>1D7311GHB</t>
  </si>
  <si>
    <t>CP-G 125-5300/A/BAQE/45 -  IE2</t>
  </si>
  <si>
    <t>1D7311GHV</t>
  </si>
  <si>
    <t>CP-G 125-5300/A/BAQE/45 - IE3</t>
  </si>
  <si>
    <t>1D7311GKB</t>
  </si>
  <si>
    <t>CP-G 125-5800/A/BAQE/55 -  IE2</t>
  </si>
  <si>
    <t>Сдвоенные циркуляционные насосы  DCP / DCP-G (без соединений)</t>
  </si>
  <si>
    <t>DCP 40/1250 T - IE2</t>
  </si>
  <si>
    <t>DCP 40/1650 T - IE2</t>
  </si>
  <si>
    <t>DCP 40/2050 T - IE2</t>
  </si>
  <si>
    <t>DCP 40/2450 T - IE2</t>
  </si>
  <si>
    <t>DCP 50/1550 T - IE2</t>
  </si>
  <si>
    <t>DCP 50/1900 T - IE2</t>
  </si>
  <si>
    <t>DCP 50/2450 T - IE2</t>
  </si>
  <si>
    <t>DCP 50/3000 T - IE2</t>
  </si>
  <si>
    <t>DCP 50/3650 T - IE2</t>
  </si>
  <si>
    <t>DCP-G 65-1470/A/BAQE/1,5 - IE2</t>
  </si>
  <si>
    <t>DCP-G 65-1900/A/BAQE/2,2 - IE2</t>
  </si>
  <si>
    <t>DCP-G 65-2280/A/BAQE/3 - IE2</t>
  </si>
  <si>
    <t>DCP-G 65-2640/A/BAQE/4 - IE2</t>
  </si>
  <si>
    <t>DCP-G 65-3400/A/BAQE/5,5 - IE2</t>
  </si>
  <si>
    <t>DCP-G 65-4100/A/BAQE/7,5 - IE2</t>
  </si>
  <si>
    <t>DCP-G 65-4100/A/BAQE/7,5 - IE3</t>
  </si>
  <si>
    <t>DCP-G 65-4700/A/BAQE/11 - IE2</t>
  </si>
  <si>
    <t>DCP-G 65-4700/A/BAQE/11 - IE3</t>
  </si>
  <si>
    <t>DCP-G 65-6150/A/BAQE/18,5 - IE2</t>
  </si>
  <si>
    <t>DCP-G 65-6150/A/BAQE/18,5 - IE3</t>
  </si>
  <si>
    <t>DCP-G 65-7350/A/BAQE/22 - IE2</t>
  </si>
  <si>
    <t>DCP-G 65-7350/A/BAQE/22 - IE3</t>
  </si>
  <si>
    <t>DCP-G 65-9250/A/BAQE/30 - IE2</t>
  </si>
  <si>
    <t>DCP-G 65-9250/A/BAQE/30 - IE3</t>
  </si>
  <si>
    <t>DCP-G 80-1400/A/BAQE/2,2 - IE2</t>
  </si>
  <si>
    <t>DCP-G 80-1700/A/BAQE/3 - IE2</t>
  </si>
  <si>
    <t>DCP-G 80-2050/A/BAQE/4 - IE2</t>
  </si>
  <si>
    <t>DCP-G 80-2400/A/BAQE/5,5 - IE2</t>
  </si>
  <si>
    <t>DCP-G 80-2770/A/BAQE/7,5 - IE2</t>
  </si>
  <si>
    <t>DCP-G 80-2770/A/BAQE/7,5 - IE3</t>
  </si>
  <si>
    <t>DCP-G 80-3250/A/BAQE/11 - IE2</t>
  </si>
  <si>
    <t>DCP-G 80-3250/A/BAQE/11 - IE3</t>
  </si>
  <si>
    <t>DCP-G 80-4000/A/BAQE/15 - IE2</t>
  </si>
  <si>
    <t>DCP-G 80-4000/A/BAQE/15 - IE3</t>
  </si>
  <si>
    <t>DCP-G 80-5150/A/BAQE/18,5 - IE2</t>
  </si>
  <si>
    <t>DCP-G 80-5150/A/BAQE/18,5 - IE3</t>
  </si>
  <si>
    <t>DCP-G 80-5650/A/BAQE/22 - IE2</t>
  </si>
  <si>
    <t>DCP-G 80-5650/A/BAQE/22 - IE3</t>
  </si>
  <si>
    <t>DCP-G 80-6850/A/BAQE/30 - IE2</t>
  </si>
  <si>
    <t>DCP-G 80-6850/A/BAQE/30 - IE3</t>
  </si>
  <si>
    <t>DCP-G 80-8600/A/BAQE/37 - IE2</t>
  </si>
  <si>
    <t>DCP-G 80-8600/A/BAQE/37 - IE3</t>
  </si>
  <si>
    <t>DCP-G 80-9600/A/BAQE/45 - IE2</t>
  </si>
  <si>
    <t>DCP-G 80-9600/A/BAQE/45 - IE3</t>
  </si>
  <si>
    <t>DCP-G 80-10200/A/BAQE/55 - IE2</t>
  </si>
  <si>
    <t>DCP-G 80-10200/A/BAQE/55 - IE3</t>
  </si>
  <si>
    <t>DCP-G 100-1600/A/BAQE/4 - IE2</t>
  </si>
  <si>
    <t>DCP-G 100-1950/A/BAQE/5,5 - IE2</t>
  </si>
  <si>
    <t>DCP-G 100-2350/A/BAQE/7,5 - IE2</t>
  </si>
  <si>
    <t>DCP-G 100-2350/A/BAQE/7,5 - IE3</t>
  </si>
  <si>
    <t>DCP-G 100-2400/A/BAQE/11 - IE2</t>
  </si>
  <si>
    <t>DCP-G 100-2400/A/BAQE/11 - IE3</t>
  </si>
  <si>
    <t>DCP-G 100-3050/A/BAQE/15 - IE2</t>
  </si>
  <si>
    <t>DCP-G 100-3050/A/BAQE/15 - IE3</t>
  </si>
  <si>
    <t>DCP-G 100-3550/A/BAQE/18,5 - IE2</t>
  </si>
  <si>
    <t>DCP-G 100-3550/A/BAQE/18,5 - IE3</t>
  </si>
  <si>
    <t>DCP-G 100-3850/A/BAQE/22 - IE2</t>
  </si>
  <si>
    <t>DCP-G 100-3850/A/BAQE/22 - IE3</t>
  </si>
  <si>
    <t>DCP-G 100-4800/A/BAQE/30 - IE2</t>
  </si>
  <si>
    <t>DCP-G 100-4800/A/BAQE/30 - IE3</t>
  </si>
  <si>
    <t>DCP-G 100-5600/A/BAQE/37 - IE2</t>
  </si>
  <si>
    <t>DCP-G 100-5600/A/BAQE/37 - IE3</t>
  </si>
  <si>
    <t>DCP-G 100-6300/A/BAQE/45 - IE2</t>
  </si>
  <si>
    <t>DCP-G 100-6300/A/BAQE/45 - IE3</t>
  </si>
  <si>
    <t>DCP-G 100-8300/A/BAQE/55 - IE2</t>
  </si>
  <si>
    <t>DCP-G 100-8300/A/BAQE/55 - IE3</t>
  </si>
  <si>
    <t>DCP-G 125-4750/A/BAQE/37 - IE2</t>
  </si>
  <si>
    <t>DCP-G 125-4750/A/BAQE/37 - IE3</t>
  </si>
  <si>
    <t>DCP-G 125-5300/A/BAQE/45 - IE2</t>
  </si>
  <si>
    <t>DCP-G 125-5300/A/BAQE/45 - IE3</t>
  </si>
  <si>
    <t>DCP-G 125-5800/A/BAQE/55 - IE2</t>
  </si>
  <si>
    <t>DCP-G 125-5800/A/BAQE/55 - IE3</t>
  </si>
  <si>
    <t>МНОГОСТУПЕНЧАТЫЕ ЦЕНТРОБЕЖНЫЕ И САМОВСАСЫВАЮЩИЕ НАСОСЫ</t>
  </si>
  <si>
    <t>Насосы JET</t>
  </si>
  <si>
    <t>60168072H</t>
  </si>
  <si>
    <t>JET 62 M</t>
  </si>
  <si>
    <t>JET 82 M</t>
  </si>
  <si>
    <t>JET 82 T</t>
  </si>
  <si>
    <t>JET 102 M</t>
  </si>
  <si>
    <t>JET 102 T</t>
  </si>
  <si>
    <t>JET 112 M</t>
  </si>
  <si>
    <t>JET 112 T</t>
  </si>
  <si>
    <t>JET 92 M</t>
  </si>
  <si>
    <t>JET 132 M</t>
  </si>
  <si>
    <t>JET 132 T</t>
  </si>
  <si>
    <t>Насосы JETINOX</t>
  </si>
  <si>
    <t>JETINOX 82 M</t>
  </si>
  <si>
    <t>JETINOX 82 T</t>
  </si>
  <si>
    <t>60168068H</t>
  </si>
  <si>
    <t>JETINOX 102 M</t>
  </si>
  <si>
    <t>JETINOX 102 T</t>
  </si>
  <si>
    <t>JETINOX 112 M</t>
  </si>
  <si>
    <t>JETINOX 112 T</t>
  </si>
  <si>
    <t>60172432H</t>
  </si>
  <si>
    <t>JETINOX 92 M</t>
  </si>
  <si>
    <t>JETINOX 132 M</t>
  </si>
  <si>
    <t>JETINOX 132 T</t>
  </si>
  <si>
    <t>Насосы JETCOM</t>
  </si>
  <si>
    <t>JETCOM 62 M</t>
  </si>
  <si>
    <t>JETCOM 82 M</t>
  </si>
  <si>
    <t>JETCOM 102 M</t>
  </si>
  <si>
    <t>JETCOM 102 T</t>
  </si>
  <si>
    <t>JETCOM 92 M</t>
  </si>
  <si>
    <t>JETCOM 132 M</t>
  </si>
  <si>
    <t>JETCOM 132 T</t>
  </si>
  <si>
    <t>JET 200 M</t>
  </si>
  <si>
    <t>JET 200 T</t>
  </si>
  <si>
    <t>JET 300 M</t>
  </si>
  <si>
    <t>JET 300 T</t>
  </si>
  <si>
    <t>JET 151 M</t>
  </si>
  <si>
    <t>JET 151 T</t>
  </si>
  <si>
    <t>JET 251 M</t>
  </si>
  <si>
    <t>JET 251 T</t>
  </si>
  <si>
    <t>Насосы DP</t>
  </si>
  <si>
    <t>DP 82 M</t>
  </si>
  <si>
    <t>DP 82 T</t>
  </si>
  <si>
    <t>DP 102 M</t>
  </si>
  <si>
    <t>DP 102 T</t>
  </si>
  <si>
    <t>DP 151 M</t>
  </si>
  <si>
    <t>DP 151 T</t>
  </si>
  <si>
    <t>DP 251 M</t>
  </si>
  <si>
    <t>DP 251 T</t>
  </si>
  <si>
    <t>EJECTOR  E20</t>
  </si>
  <si>
    <t xml:space="preserve">EJECTOR  E25 </t>
  </si>
  <si>
    <t>EJECTOR  E30</t>
  </si>
  <si>
    <t>GARDENJET 82 M</t>
  </si>
  <si>
    <t>GARDENJET 102 M</t>
  </si>
  <si>
    <t>GARDENJET 132 M</t>
  </si>
  <si>
    <t>GARDEN-INOX 82 M</t>
  </si>
  <si>
    <t>GARDEN-INOX 102 M</t>
  </si>
  <si>
    <t>GARDEN-INOX 132 M</t>
  </si>
  <si>
    <t>GARDEN-COM 62 M</t>
  </si>
  <si>
    <t>GARDEN-COM 82 M</t>
  </si>
  <si>
    <t>GARDEN-COM 102 M</t>
  </si>
  <si>
    <t>Насосы EURO - EUROINOX - EUROCOM</t>
  </si>
  <si>
    <t>EURO 25/30 M</t>
  </si>
  <si>
    <t>EURO 30/30 M</t>
  </si>
  <si>
    <t>EURO 40/30 M</t>
  </si>
  <si>
    <t>EURO 30/50 M</t>
  </si>
  <si>
    <t>EURO 40/50 M</t>
  </si>
  <si>
    <t>EURO 40/50 T</t>
  </si>
  <si>
    <t>EURO 50/50 M</t>
  </si>
  <si>
    <t>EURO 50/50 T</t>
  </si>
  <si>
    <t>EURO 30/80 M</t>
  </si>
  <si>
    <t>EURO 30/80 T</t>
  </si>
  <si>
    <t>EURO 40/80 M</t>
  </si>
  <si>
    <t>EURO 40/80 T</t>
  </si>
  <si>
    <t>EUROINOX  25/30 M</t>
  </si>
  <si>
    <t>EUROINOX  30/30 M</t>
  </si>
  <si>
    <t>EUROINOX  40/30 M</t>
  </si>
  <si>
    <t>EUROINOX  30/50 M</t>
  </si>
  <si>
    <t>EUROINOX  30/50 T</t>
  </si>
  <si>
    <t>EUROINOX  40/50 M</t>
  </si>
  <si>
    <t>EUROINOX  40/50 T</t>
  </si>
  <si>
    <t>EUROINOX  50/50 M</t>
  </si>
  <si>
    <t>EUROINOX  50/50 T</t>
  </si>
  <si>
    <t>EUROINOX 30/80 M</t>
  </si>
  <si>
    <t>EUROINOX 30/80 T</t>
  </si>
  <si>
    <t>EUROINOX 40/80 M</t>
  </si>
  <si>
    <t>EUROINOX 40/80 T</t>
  </si>
  <si>
    <t>EUROCOM  25/30 M</t>
  </si>
  <si>
    <t>EUROCOM  30/50 M</t>
  </si>
  <si>
    <t>EUROCOM  40/50 M</t>
  </si>
  <si>
    <t>EUROCOM  40/50 T</t>
  </si>
  <si>
    <t>EUROCOM  30/80 T</t>
  </si>
  <si>
    <t>Насосы Multi-Inox</t>
  </si>
  <si>
    <t>Multi Inox 3 M</t>
  </si>
  <si>
    <t>Multi Inox 4 M</t>
  </si>
  <si>
    <t>Multi Inox 5 M</t>
  </si>
  <si>
    <t>Многоступенчатые насосы для морской воды</t>
  </si>
  <si>
    <t>Multi 4 SW M</t>
  </si>
  <si>
    <t>Насосы JET - JETINOX - EURO - EUROINOX</t>
  </si>
  <si>
    <t>JET 62 M-P</t>
  </si>
  <si>
    <t>JET 82 M-P</t>
  </si>
  <si>
    <t>JET 102 M-P</t>
  </si>
  <si>
    <t>JET 112 M-P</t>
  </si>
  <si>
    <t>60171989H</t>
  </si>
  <si>
    <t>JET 132 M-P</t>
  </si>
  <si>
    <t>JET 200 M-P</t>
  </si>
  <si>
    <t>JET 200 T-P</t>
  </si>
  <si>
    <t>JET 300 M-P</t>
  </si>
  <si>
    <t>JET 300 T-P</t>
  </si>
  <si>
    <t>JET 151 M-P</t>
  </si>
  <si>
    <t>JET 151 T-P</t>
  </si>
  <si>
    <t>JET 251 M-P</t>
  </si>
  <si>
    <t>JET 251 T-P</t>
  </si>
  <si>
    <t>JETINOX 82 M-P</t>
  </si>
  <si>
    <t>JETINOX 102 M-P</t>
  </si>
  <si>
    <t>JETINOX 112 M-P</t>
  </si>
  <si>
    <t>JETINOX 132 M-P</t>
  </si>
  <si>
    <t>EUROINOX  40/30 M-P</t>
  </si>
  <si>
    <t>EUROINOX  30/50 M-P</t>
  </si>
  <si>
    <t>EUROINOX  40/50 M-P</t>
  </si>
  <si>
    <t>EUROINOX  30/80 M-P</t>
  </si>
  <si>
    <t>EUROINOX  40/80 M-P</t>
  </si>
  <si>
    <t>Насосные станции AQUAJET</t>
  </si>
  <si>
    <t>60121345H</t>
  </si>
  <si>
    <t>AQUAJET 82 M - G</t>
  </si>
  <si>
    <t>60121344H</t>
  </si>
  <si>
    <t>AQUAJET 102 M - G</t>
  </si>
  <si>
    <t>60141881H</t>
  </si>
  <si>
    <t>AQUAJET 112 M - G</t>
  </si>
  <si>
    <t>60141882H</t>
  </si>
  <si>
    <t>AQUAJET 92 M - G</t>
  </si>
  <si>
    <t>60141883H</t>
  </si>
  <si>
    <t>AQUAJET 132 M - G</t>
  </si>
  <si>
    <t>60141884H</t>
  </si>
  <si>
    <t>AQUAJET-INOX 82 M - G</t>
  </si>
  <si>
    <t>60141885H</t>
  </si>
  <si>
    <t>AQUAJET-INOX 102 M - G</t>
  </si>
  <si>
    <t>60141886H</t>
  </si>
  <si>
    <t>AQUAJET-INOX 112 M - G</t>
  </si>
  <si>
    <t>60141887H</t>
  </si>
  <si>
    <t>AQUAJET-INOX 92 M - G</t>
  </si>
  <si>
    <t>60141888H</t>
  </si>
  <si>
    <t>AQUAJET-INOX 132 M - G</t>
  </si>
  <si>
    <t>102650020H</t>
  </si>
  <si>
    <t>AquaJet 82 M</t>
  </si>
  <si>
    <t>102650040H</t>
  </si>
  <si>
    <t>AquaJet 102 M</t>
  </si>
  <si>
    <t>102650060H</t>
  </si>
  <si>
    <t>AquaJet 112 M</t>
  </si>
  <si>
    <t>102650080H</t>
  </si>
  <si>
    <t>AquaJet 92 M</t>
  </si>
  <si>
    <t>102650100H</t>
  </si>
  <si>
    <t>AquaJet 132 M</t>
  </si>
  <si>
    <t>Насосные станции ACTIVE J - ACTIVE JI - ACTIVE JC -ACTIVE E - ACTIVE EI - ACTIVE EC</t>
  </si>
  <si>
    <t xml:space="preserve">ACTIVE  J  62  M </t>
  </si>
  <si>
    <t xml:space="preserve">ACTIVE  J  82  M </t>
  </si>
  <si>
    <t xml:space="preserve">ACTIVE  J  102  M </t>
  </si>
  <si>
    <t xml:space="preserve">ACTIVE  J  112  M </t>
  </si>
  <si>
    <t xml:space="preserve">ACTIVE  J  92  M </t>
  </si>
  <si>
    <t xml:space="preserve">ACTIVE  J  132  M </t>
  </si>
  <si>
    <t xml:space="preserve">ACTIVE  JI   82  M </t>
  </si>
  <si>
    <t xml:space="preserve">ACTIVE  JI   102  M </t>
  </si>
  <si>
    <t xml:space="preserve">ACTIVE  JI   112  M </t>
  </si>
  <si>
    <t xml:space="preserve">ACTIVE  JI   92  M </t>
  </si>
  <si>
    <t xml:space="preserve">ACTIVE  JI   132  M </t>
  </si>
  <si>
    <t xml:space="preserve">ACTIVE  JC  102  M </t>
  </si>
  <si>
    <t xml:space="preserve">ACTIVE  JC  132  M </t>
  </si>
  <si>
    <t>ACTIVE  E  30/50  M</t>
  </si>
  <si>
    <t>ACTIVE  EI  25/30  M</t>
  </si>
  <si>
    <t>ACTIVE  EI  30/30  M</t>
  </si>
  <si>
    <t>ACTIVE  EI  40/30  M</t>
  </si>
  <si>
    <t>ACTIVE  EI  30/50  M</t>
  </si>
  <si>
    <t>ACTIVE  EI  40/50  M</t>
  </si>
  <si>
    <t>ACTIVE  EI  50/50  M</t>
  </si>
  <si>
    <t>ACTIVE  EI  25/80  M</t>
  </si>
  <si>
    <t>ACTIVE  EI  30/80  M</t>
  </si>
  <si>
    <t>ACTIVE  EI  40/80  M</t>
  </si>
  <si>
    <t>ACTIVE FLEXIBLE PIPE FOR HYDRAULIC CONNECTION</t>
  </si>
  <si>
    <t>Насосные станции Booster Silent</t>
  </si>
  <si>
    <t>Booster Silent 3 M</t>
  </si>
  <si>
    <t>BOOSTERSILENT 3 M 1,5 BAR</t>
  </si>
  <si>
    <t>Booster Silent 4 M</t>
  </si>
  <si>
    <t>Booster Silent 5 M</t>
  </si>
  <si>
    <t>Насосы с блоками частотного управления ACTIVE DRIVER</t>
  </si>
  <si>
    <t>AD  M/M JET 132 M</t>
  </si>
  <si>
    <t>AD  M/M JETINOX 132 M</t>
  </si>
  <si>
    <t>AD  M/M EUROINOX 30/50 M</t>
  </si>
  <si>
    <t>AD  M/M EUROINOX 40/80 M</t>
  </si>
  <si>
    <t>Насосная станция E.SYBOX MINI</t>
  </si>
  <si>
    <t>Насосная станция E.SYBOX</t>
  </si>
  <si>
    <t>E.SYBOX V220-240 50/60Hz SCHUKO</t>
  </si>
  <si>
    <t>Насосная станция 2E.SYBOX+E.SYTWIN</t>
  </si>
  <si>
    <t>Аксессуары для E.SYBOX</t>
  </si>
  <si>
    <t>E.SYWALL</t>
  </si>
  <si>
    <t>E.SYDOCK</t>
  </si>
  <si>
    <t>E.SYTWIN</t>
  </si>
  <si>
    <t>E.SYTANK</t>
  </si>
  <si>
    <t>AUXILIARY CITERN E.SYTANK</t>
  </si>
  <si>
    <t>KIT COUPLING E.SYTANK</t>
  </si>
  <si>
    <t>KIT AUXILIARY DELIVERY E.SYTANK</t>
  </si>
  <si>
    <t>E.SYLINK</t>
  </si>
  <si>
    <t>KIT E.SYLINK</t>
  </si>
  <si>
    <t>KIT E.SYLINK + PRESSURE SWITCH</t>
  </si>
  <si>
    <t>Аксессуары BOOSTER BOX  (NBB)</t>
  </si>
  <si>
    <t>KIT NBB - WRAS TANK 280 LT.</t>
  </si>
  <si>
    <t>KIT ACTIVE FOR NBB</t>
  </si>
  <si>
    <t>KIT EUROINOX FOR NBB</t>
  </si>
  <si>
    <t>KIT PULSAR FOR NBB</t>
  </si>
  <si>
    <t>KIT DIVERTRON FOR NBB</t>
  </si>
  <si>
    <t>KIT ADDITIONAL TANK</t>
  </si>
  <si>
    <t>Станция AQUAPROF</t>
  </si>
  <si>
    <t>Aquaprof Basic 30/50</t>
  </si>
  <si>
    <t>Aquaprof Basic 40/50</t>
  </si>
  <si>
    <t>Aquaprof Top 30/50</t>
  </si>
  <si>
    <t>Aquaprof Top 40/50</t>
  </si>
  <si>
    <t xml:space="preserve">Станция ACTIVE SWITCH </t>
  </si>
  <si>
    <t>Active Switch 30/50 M</t>
  </si>
  <si>
    <t>EUROSWIM 50 M</t>
  </si>
  <si>
    <t>EUROSWIM 75 M</t>
  </si>
  <si>
    <t>EUROSWIM 75 T</t>
  </si>
  <si>
    <t>EUROSWIM 100 M</t>
  </si>
  <si>
    <t>EUROSWIM 100 T</t>
  </si>
  <si>
    <t>EUROSWIM 150 M</t>
  </si>
  <si>
    <t>EUROSWIM 150 T</t>
  </si>
  <si>
    <t>EUROSWIM 200 M</t>
  </si>
  <si>
    <t>EUROSWIM 200 T</t>
  </si>
  <si>
    <t>EUROSWIM 300 M</t>
  </si>
  <si>
    <t>EUROSWIM 300 T</t>
  </si>
  <si>
    <t>KIT FITTINGS  EUROSWIM</t>
  </si>
  <si>
    <t>EUROPRO 350 T</t>
  </si>
  <si>
    <t>EUROPRO 400 T</t>
  </si>
  <si>
    <t>EUROPRO 550 T</t>
  </si>
  <si>
    <t>EUROPRO 550 T - BR</t>
  </si>
  <si>
    <t>EUROPRO 750 T</t>
  </si>
  <si>
    <t>EUROPRO 750 T - BR</t>
  </si>
  <si>
    <t>EUROPRO 1000 T</t>
  </si>
  <si>
    <t>EUROPRO 1000 T - IE3</t>
  </si>
  <si>
    <t>EUROPRO 1000 T - BR</t>
  </si>
  <si>
    <t>EUROPRO 1000 T - BR - IE3</t>
  </si>
  <si>
    <t>EUROPRO 1250 T</t>
  </si>
  <si>
    <t>EUROPRO 1250 T - IE3</t>
  </si>
  <si>
    <t>EUROPRO 1500 T</t>
  </si>
  <si>
    <t>EUROPRO 1500 T - IE3</t>
  </si>
  <si>
    <t>COUNTER FLANGE KIT SUCTION+DELIVERY</t>
  </si>
  <si>
    <t xml:space="preserve">PREFILTER 65/65 </t>
  </si>
  <si>
    <t>PREFILTER 80/80</t>
  </si>
  <si>
    <t>PREFILTER 100/100</t>
  </si>
  <si>
    <t>PREFILTER 125/125</t>
  </si>
  <si>
    <t>PREFILTER 150/150</t>
  </si>
  <si>
    <t>PREFILTER 200/200</t>
  </si>
  <si>
    <t>FILTER-PUMP FIXING KIT DN 65</t>
  </si>
  <si>
    <t>FILTER-PUMP FIXING KIT DN 80-100-125</t>
  </si>
  <si>
    <t>FILTER-PUMP FIXING KIT DN150-200</t>
  </si>
  <si>
    <t>60115704.</t>
  </si>
  <si>
    <t>EUROCOVER</t>
  </si>
  <si>
    <t>JETCOM 102  SP  M</t>
  </si>
  <si>
    <t>EUROCOM SP 30/50 M</t>
  </si>
  <si>
    <t>EUROCOM SP 30/50 T</t>
  </si>
  <si>
    <t>EUROCOM SP 40/50 M</t>
  </si>
  <si>
    <t>EUROCOM SP 40/50 T</t>
  </si>
  <si>
    <t>Шкаф управления и защиты E-BOX SMART PRESS</t>
  </si>
  <si>
    <t>Блок управления и защиты  SMART PRESS - ON/OF</t>
  </si>
  <si>
    <t xml:space="preserve">Аксессуары </t>
  </si>
  <si>
    <t>Controller  1.5 without cable (tarat. 1,2 bar)</t>
  </si>
  <si>
    <t>Controller  1.5 without cable (tarat. 1,5 bar)</t>
  </si>
  <si>
    <t>Controller  1.5 without cable (tarat. 2,2 bar)</t>
  </si>
  <si>
    <t>Controller  1.5 with cable (tarat. 1.2 bar)</t>
  </si>
  <si>
    <t>Controller  1.5 with cable (tarat. 1.5 bar)</t>
  </si>
  <si>
    <t>Controller  1.5 with cable (tarat. 2.2 bar)</t>
  </si>
  <si>
    <t xml:space="preserve">AQUABOX ASSEMBLY KIT "H" 20 </t>
  </si>
  <si>
    <t xml:space="preserve">DIAPH. FOR  AQUABOX  V  8 lt.   BUTYL  </t>
  </si>
  <si>
    <t xml:space="preserve">DIAPH. FOR  AQUABOX  "V" 20lt. - 16 Bar  BUTYL  </t>
  </si>
  <si>
    <t xml:space="preserve">DIAPH. FOR  AQUABOX  19-20 lt.   BUTYL  </t>
  </si>
  <si>
    <t>PRESS. SWITCH  6 BAR</t>
  </si>
  <si>
    <t>PRESS. SWITCH  6 BAR - XMP</t>
  </si>
  <si>
    <t>PRESS. SWITCH  12 BAR - XMP</t>
  </si>
  <si>
    <t>MIN.  PRESS.  SWITCH  XMX AO6L 1/4"  F IP 43</t>
  </si>
  <si>
    <t>3 - WAY  BRASS  CONNECTOR 1"</t>
  </si>
  <si>
    <t>5 - WAY  BRASS  CONNECTOR 1"</t>
  </si>
  <si>
    <t>AXIAL PRESS. GAUGE 6 BAR  D.50, 1/4"  COUPL.</t>
  </si>
  <si>
    <t>AXIAL PRESS. GAUGE 12 BAR  D.63, 1/4"  COUPL.</t>
  </si>
  <si>
    <t>RADIAL PRESS. GAUGE 12 BAR  D.63, 1/4"  COUPL.</t>
  </si>
  <si>
    <t>FOOT VALVE  3/4"</t>
  </si>
  <si>
    <t>FOOT VALVE  1"</t>
  </si>
  <si>
    <t>FOOT VALVE  1 1/4"</t>
  </si>
  <si>
    <t>NON-RETURN VALVE  3/4"</t>
  </si>
  <si>
    <t>NON-RETURN VALVE  1"</t>
  </si>
  <si>
    <t>NON-RETURN VALVE  1  1/4"</t>
  </si>
  <si>
    <t>NON-RETURN VALVE  1  1/2"</t>
  </si>
  <si>
    <t>NON-RETURN VALVE  2"</t>
  </si>
  <si>
    <t xml:space="preserve">Расшерительный бак </t>
  </si>
  <si>
    <t xml:space="preserve"> 2 lt. Tank  10 bar V - G</t>
  </si>
  <si>
    <t xml:space="preserve"> 8 lt. Tank  10 bar V - G</t>
  </si>
  <si>
    <t xml:space="preserve"> 18 lt. Tank 10 bar V - G</t>
  </si>
  <si>
    <t xml:space="preserve"> 18 lt. Tank 16 bar V - G</t>
  </si>
  <si>
    <t xml:space="preserve"> 20 lt.Tank  10 bar H - G</t>
  </si>
  <si>
    <t xml:space="preserve"> 60 lt. Tank 10 bar H - G</t>
  </si>
  <si>
    <t xml:space="preserve"> 100 lt. Tank 10 bar V - G</t>
  </si>
  <si>
    <t xml:space="preserve"> 310 lt. Tank 10 bar V - G</t>
  </si>
  <si>
    <t xml:space="preserve"> 450 lt. Tank 10 bar V - G</t>
  </si>
  <si>
    <t>ЦЕНТРОБЕЖНЫЕ НАСОСЫ</t>
  </si>
  <si>
    <t>Насосы KPA</t>
  </si>
  <si>
    <t>KPA 40/20 M</t>
  </si>
  <si>
    <t>KPA 40/20 T</t>
  </si>
  <si>
    <t xml:space="preserve">Насосы KPS - KPF - KP </t>
  </si>
  <si>
    <t>60164730H</t>
  </si>
  <si>
    <t>KPF 30/16 M</t>
  </si>
  <si>
    <t>KPF 30/16 T</t>
  </si>
  <si>
    <t>60167091H</t>
  </si>
  <si>
    <t>KPS 30/16 M</t>
  </si>
  <si>
    <t xml:space="preserve">KPS 30/16 T </t>
  </si>
  <si>
    <t>KPS 30/16 M-P</t>
  </si>
  <si>
    <t>KP 38/18 M</t>
  </si>
  <si>
    <t>KP 38/18 T</t>
  </si>
  <si>
    <t>60164731H</t>
  </si>
  <si>
    <t>KPF 45/20 M</t>
  </si>
  <si>
    <t>60171352H</t>
  </si>
  <si>
    <t>KPF 45/20 T</t>
  </si>
  <si>
    <t>KP 60/6 M</t>
  </si>
  <si>
    <t>KP 60/6 T</t>
  </si>
  <si>
    <t>KP 60/12 M</t>
  </si>
  <si>
    <t>KP 60/12 T</t>
  </si>
  <si>
    <t>Насосы KE с частотным управлением с  MCE/P (1 рабочее колесо)</t>
  </si>
  <si>
    <t>KE 36/200 T MCE30/P IE2</t>
  </si>
  <si>
    <t>KE 40/200 T MCE30/P IE2</t>
  </si>
  <si>
    <t>KE 55/200 T MCE55/P IE2</t>
  </si>
  <si>
    <t>KE 40/400 T MCE55/P IE2</t>
  </si>
  <si>
    <t>Насосы KE с частотным управлением с  MCE/P (2 рабочих колеса)</t>
  </si>
  <si>
    <t>KE 35/40 M   MCE11/P  IE2</t>
  </si>
  <si>
    <t>KE 45/50 M   MCE15/P IE2</t>
  </si>
  <si>
    <t>KE 55/50 M   MCE15/P IE2</t>
  </si>
  <si>
    <t>KE 55/100 T MCE30/P IE2</t>
  </si>
  <si>
    <t>KE 66/100 T MCE30/P IE2</t>
  </si>
  <si>
    <t>KE 90/100 T MCE55/P IE2</t>
  </si>
  <si>
    <t>Насосы NKM-GE / NKP-GE консольные с частотным управлением MCEP/P</t>
  </si>
  <si>
    <t>NKM-GE 40-250/245/A/BAQE/ 2,2 /4 MCE30/P IE2</t>
  </si>
  <si>
    <t>NKM-GE40-250/260/A/BAQE/ 3 /4 MCE30/P IE2</t>
  </si>
  <si>
    <t>NKM-GE50-250/263/A/BAQE/ 4/4 MCE55/P IE2</t>
  </si>
  <si>
    <t>NKM-GE65-250/263/A/BAQE/ 5,5 /4MCE55/P IE2</t>
  </si>
  <si>
    <t>NKM-GE65-315/279/A/BAQE/ 7,5 /4MCE110/P IE2</t>
  </si>
  <si>
    <t>NKM-GE65-315/309/A/BAQE/11/4 MCE150/P IE2</t>
  </si>
  <si>
    <t>NKM-GE80-250/240/A/BAQE/7,5/4MCE110/P IE2</t>
  </si>
  <si>
    <t>NKM-GE80-250/270/A/BAQE/11/4 MCE150/P IE2</t>
  </si>
  <si>
    <t>NKM-GE80-315/305/A/BAQE/15/4 MCE150/P IE2</t>
  </si>
  <si>
    <t>NKM-GE100-250/250/A/BAQE/11/4 MCE150/P IE2</t>
  </si>
  <si>
    <t>NKM-GE100-250/270/A/BAQE/15/4MCE150/P IE2</t>
  </si>
  <si>
    <t>NKM-GE125-250/243/A/BAQE/15 /4 MCE150/PIE2</t>
  </si>
  <si>
    <t>NKP-GE консольные с частотным управлением</t>
  </si>
  <si>
    <t>NKP-GE32-125.1/125/A/BAQE /1.5/2 MCE22/PIE2</t>
  </si>
  <si>
    <t>NKP-GE 32-125.1/140/A/BAQE/2.2/2 MCE22/P IE2</t>
  </si>
  <si>
    <t>NKP-GE 32-125/130/A/BAQE / 2.2 /2 MCE22/P IE2</t>
  </si>
  <si>
    <t>NKP-GE 32-125/142/A/BAQE / 3 /2 MCE30/P IE2</t>
  </si>
  <si>
    <t>NKP-GE 32-160.1 155/A/BAQE/2.2/2 MCE22/P IE2</t>
  </si>
  <si>
    <t>NKP-GE 32-160.1 166/A/BAQE /3/2 MCE30/P IE2</t>
  </si>
  <si>
    <t>NKP-GE 32-160.1 177A/BAQE /4/2 MCE55/P IE2</t>
  </si>
  <si>
    <t>NKP-GE 32-160/151/A/BAQE/3/2 MCE30/P IE2</t>
  </si>
  <si>
    <t>NKP-GE 32-160/163/A/BAQE /4/2 MCE55/P IE2</t>
  </si>
  <si>
    <t>NKP-GE 32-160/177/A/BAQE /5,5/2MCE55/P IE2</t>
  </si>
  <si>
    <t>NKP-GE 32-200.1 188/A/BAQE/4/2 MCE55/P IE2</t>
  </si>
  <si>
    <t>NKP-GE32-200.1 205/A/BAQE/5,5/2 MCE55/P IE2</t>
  </si>
  <si>
    <t>NKP-GE 32-200/190/A/BAQE/5.5 /2MCE55/P IE2</t>
  </si>
  <si>
    <t>NKP-GE 32-200/210/A/BAQE/7.5 /2MCE110/P IE2</t>
  </si>
  <si>
    <t>NKP-GE 40-125/120/A/BAQE/2.2/2MCE22/P IE2</t>
  </si>
  <si>
    <t>NKP-GE 40-125/130/A/BAQE/3/2 MCE30/P IE2</t>
  </si>
  <si>
    <t>NKP-GE 40-125/139/A/BAQE/4/2 MCE55/P IE2</t>
  </si>
  <si>
    <t>NKP-GE 40-160/158/A/BAQE/5,5/2MCE55/P IE2</t>
  </si>
  <si>
    <t>NKP-GE40-160/172/A/BAQE/7,5/2MCE110/P IE2</t>
  </si>
  <si>
    <t>NKP-GE 40-200/210/A/BAQE/11/2 MCE150/P IE2</t>
  </si>
  <si>
    <t>NKP-GE40-250/230/A/BAQE/15/2 MCE150/P IE2</t>
  </si>
  <si>
    <t>NKP-GE 50-125/125/A/BAQE/4/2 MCE55/P IE2</t>
  </si>
  <si>
    <t>NKP-GE50-125/135/A/BAQE/5,5 /2 MCE55/P IE2</t>
  </si>
  <si>
    <t>NKP-GE50-125/144/A/BAQE/7,5/2MCE110/P IE2</t>
  </si>
  <si>
    <t>NKP-GE50-160/153/A/BAQE/7.5/2MCE110/P IE2</t>
  </si>
  <si>
    <t>NKP-GE50-160/169/A/BAQE/11/2 MCE150/P IE2</t>
  </si>
  <si>
    <t>NKP-GE 50-200/200/A/BAQE /15     /2 MCE150/P IE2</t>
  </si>
  <si>
    <t>NKP-GE 65-125/127/A/BAQE/5,5/2MCE55/P IE2</t>
  </si>
  <si>
    <t>NKP-GE65-125/137/A/BAQE/7,5/2MCE110/P IE2</t>
  </si>
  <si>
    <t>NKP-GE65-160/157/A/BAQE/11/2MCE150/P IE2</t>
  </si>
  <si>
    <t>NKP-GE65-160/173/A/BAQE/15/2MCE150/P IE2</t>
  </si>
  <si>
    <t>NKP-GE80-160/147-127/A/BAQE/11/2MCE150/P IE2</t>
  </si>
  <si>
    <t>NKP-GE 80-160/153/A/BAQE/15/2 MCE150/P IE2</t>
  </si>
  <si>
    <t>DIN 32  THREADED</t>
  </si>
  <si>
    <t>DIN 40  THREADED</t>
  </si>
  <si>
    <t>DIN 50  THREADED</t>
  </si>
  <si>
    <t>DIN 65  THREADED</t>
  </si>
  <si>
    <t>DIN 32  - WELD</t>
  </si>
  <si>
    <t>DIN 40  - WELD</t>
  </si>
  <si>
    <t>DIN 50  - WELD</t>
  </si>
  <si>
    <t>DIN 65  - WELD</t>
  </si>
  <si>
    <t>DIN 80  - WELD</t>
  </si>
  <si>
    <t>DIN 100  - WELD</t>
  </si>
  <si>
    <t>DIN 125  - WELD</t>
  </si>
  <si>
    <t>DIN 150  - WELD</t>
  </si>
  <si>
    <t>KDNE 40-250/240/A/BAQE/1/3/4 MCE30/P IE2</t>
  </si>
  <si>
    <t>KDNE 40-250/250/A/BAQE/1/4/4 MCE55/P IE2</t>
  </si>
  <si>
    <t>KDNE 50-250/263/A/BAQE/1/5,5/4 MCE55/P IE2</t>
  </si>
  <si>
    <t>KDNE 65-250/240/A/BAQE/1/5,5/4 MCE55/P IE2</t>
  </si>
  <si>
    <t>KDNE 65-250/263/A/BAQE/1/7,5/4 MCE110/P IE2</t>
  </si>
  <si>
    <t>KDNE 65-315/260/A/BAQE/1/7,5/4 MCE110/P IE2</t>
  </si>
  <si>
    <t>KDNE 65-315/290/A/BAQE/1/11/4 MCE150/P IE2</t>
  </si>
  <si>
    <t>KDNE 65-315/320/A/BAQE/1/15/4 MCE150/P IE2</t>
  </si>
  <si>
    <t>KDNE 80-250/230/A/BAQE/1/7,5/4 MCE110/P IE2</t>
  </si>
  <si>
    <t>KDNE 80-250/260/A/BAQE/1/11/4 MCE150/P IE2</t>
  </si>
  <si>
    <t>KDNE 80-250/270/A/BAQE/1/15/4 MCE150/P IE2</t>
  </si>
  <si>
    <t>KDNE 80-315/290/A/BAQE/1/15/4 MCE150/P IE2</t>
  </si>
  <si>
    <t>KDNE100-250/260/A/BAQE/1/15/4 MCE150/P IE2</t>
  </si>
  <si>
    <t>KDNE100-315/275/A/BAQE/1/15/4 MCE150/P IE2</t>
  </si>
  <si>
    <t>Насосы KDNE консольные с частотным управлением MCEP/P</t>
  </si>
  <si>
    <t>KDNE 32-125.1/130/A/BAQE/1/2.2/2 MCE22/P IE2</t>
  </si>
  <si>
    <t>KDNE 32-125.1/140/A/BAQE/1/3/2 MCE30/P IE2</t>
  </si>
  <si>
    <t>KDNE 32-125/125/A/BAQE/1/2,2/2 MCE22/P IE2</t>
  </si>
  <si>
    <t>KDNE 32-125/130/A/BAQE/1/3/2 MCE30/P IE2</t>
  </si>
  <si>
    <t>KDNE 32-125/142/A/BAQE/1/4/2 MCE55/P IE2</t>
  </si>
  <si>
    <t>KDNE 32-160.1/137/A/BAQE/1/1,5/2 MCE22/P IE2</t>
  </si>
  <si>
    <t>KDNE 32-160.1/145/A/BAQE/1/2,2/2 MCE22/P IE2</t>
  </si>
  <si>
    <t>KDNE 32-160.1/153/A/BAQE/1/3/2 MCE30/P IE2</t>
  </si>
  <si>
    <t>KDNE 32-160.1/177/A/BAQE/1/5,5/2 MCE55/P IE2</t>
  </si>
  <si>
    <t>KDNE 32-160/145/A/BAQE/1/3/2 MCE30/P IE2</t>
  </si>
  <si>
    <t>KDNE 32-160/161/A/BAQE/1/5,5/2 MCE55/P IE2</t>
  </si>
  <si>
    <t>KDNE 32-160/177/A/BAQE/1/7,5/2 MCE110/P IE2</t>
  </si>
  <si>
    <t>KDNE 32-200.1/170/A/BAQE/1/3/2 MCE30/P IE2</t>
  </si>
  <si>
    <t>KDNE 32-200.1/190/A/BAQE/1/5,5/2 MCE55/P IE2</t>
  </si>
  <si>
    <t>KDNE 32-200.1/207/A/BAQE/1/7,5/2 MCE110/P IE2</t>
  </si>
  <si>
    <t>KDNE 32-200/180/A/BAQE/1/5,5/2 MCE55/P IE2</t>
  </si>
  <si>
    <t>KDNE 32-200/200/A/BAQE/1/7,5/2 MCE110/P IE2</t>
  </si>
  <si>
    <t>KDNE 32-200/210/A/BAQE/1/ 11/2 MCE150/P IE2</t>
  </si>
  <si>
    <t>KDNE 32-200/219/A/BAQE/1/15/2 MCE150/P IE2</t>
  </si>
  <si>
    <t>KDNE 40-125/142/A/BAQE/1/5,5/2 MCE55/P IE2</t>
  </si>
  <si>
    <t>KDNE 40-160/145/A/BAQE/1/5,5/2 MCE55/P IE2</t>
  </si>
  <si>
    <t>KDNE 40-160/161/A/BAQE/1/7,5/2 MCE110/P IE2</t>
  </si>
  <si>
    <t>KDNE 40-160/177/A/BAQE/1/11/2 MCE150/P IE2</t>
  </si>
  <si>
    <t>KDNE 40-200/180/A/BAQE/1/7,5/2 MCE110/P IE2</t>
  </si>
  <si>
    <t>KDNE 40-200/200/A/BAQE/1/11/2 MCE150/P IE2</t>
  </si>
  <si>
    <t>KDNE 40-200/219/A/BAQE/1/15/2 MCE150/P IE2</t>
  </si>
  <si>
    <t>KDNE 40-250/220/A/BAQE/1/15/2 MCE150/P IE2</t>
  </si>
  <si>
    <t>KDNE 50-125/139/A/BAQE/1/7,5/2 MCE110/P IE2</t>
  </si>
  <si>
    <t>KDNE 50-125/144/A/BAQE/1/11/2 MCE150/P IE2</t>
  </si>
  <si>
    <t>KDNE 50-160/145/A/BAQE/1/7,5/2 MCE110/P IE2</t>
  </si>
  <si>
    <t>KDNE 50-160/161/A/BAQE/1/11/2 MCE150/P IE2</t>
  </si>
  <si>
    <t>KDNE 50-160/177/A/BAQE/1/15/2 MCE150/P IE2</t>
  </si>
  <si>
    <t>KDNE 50-200/180/A/BAQE/1/11/2 MCE150/P IE2</t>
  </si>
  <si>
    <t>KDNE 50-200/190/A/BAQE/1/15/2 MCE150/P  IE2</t>
  </si>
  <si>
    <t>KDNE 65-125/130/A/BAQE/1/7,5/2 MCE110/P IE2</t>
  </si>
  <si>
    <t>KDNE 65-125/144/A/BAQE/1/11/2 MCE150/P IE2</t>
  </si>
  <si>
    <t>KDNE 65-160/137/A/BAQE/1/7,5/2 MCE110/P IE2</t>
  </si>
  <si>
    <t>KDNE 65-160/153/A/BAQE/1/11/2 MCE150/P IE2</t>
  </si>
  <si>
    <t>KDNE 65-160/169/A/BAQE/1/15/2 MCE150/P IE2</t>
  </si>
  <si>
    <t>KDNE 65-200/170/A/BAQE/1/15/2 MCE150/P IE2</t>
  </si>
  <si>
    <t>KDNE 80-160/153-136/A/BAQE/1/15/2 MCE150/P IE2</t>
  </si>
  <si>
    <t>DIN 50/1  - WELD</t>
  </si>
  <si>
    <t>DIN 65/1  - WELD</t>
  </si>
  <si>
    <t>DIN 80/1  - WELD</t>
  </si>
  <si>
    <t>DIN 200  SALDARE - (1 x DN 200 + 1 x DN 250)</t>
  </si>
  <si>
    <t>DIN 250/1  SALDARE - (1 x DN 250 + 1 x DN 300)</t>
  </si>
  <si>
    <t>DIN 300  SALDARE - (1 x DN 300 + 1 x DN 350)</t>
  </si>
  <si>
    <t>DIN 350  SALDARE - (1 x DN 350 + 1 x DN 400)</t>
  </si>
  <si>
    <t>Насосы серии K ( 1 рабочее колесо )</t>
  </si>
  <si>
    <t>K 20/41 M</t>
  </si>
  <si>
    <t>K 20/41 T</t>
  </si>
  <si>
    <t>K 30/70 M</t>
  </si>
  <si>
    <t>K 30/70 T</t>
  </si>
  <si>
    <t>K 30/70 M-P</t>
  </si>
  <si>
    <t>K 30/100 M</t>
  </si>
  <si>
    <t>K 30/100 T</t>
  </si>
  <si>
    <t>K 36/100 M</t>
  </si>
  <si>
    <t>K 36/100 T</t>
  </si>
  <si>
    <t>K 12/200 M</t>
  </si>
  <si>
    <t>K 12/200 T</t>
  </si>
  <si>
    <t>K 36/200 T</t>
  </si>
  <si>
    <t>K 40/200 T</t>
  </si>
  <si>
    <t>K 55/200 T</t>
  </si>
  <si>
    <t>K 14/400 M</t>
  </si>
  <si>
    <t>K 14/400 T</t>
  </si>
  <si>
    <t>K 11/500 T</t>
  </si>
  <si>
    <t>K 18/500 T</t>
  </si>
  <si>
    <t>K 28/500 T</t>
  </si>
  <si>
    <t>K 40/400 T</t>
  </si>
  <si>
    <t>K 50/400 T - IE3</t>
  </si>
  <si>
    <t>K 30/800 T - IE3</t>
  </si>
  <si>
    <t>K 40/800 T - IE3</t>
  </si>
  <si>
    <t>K 50/800 T - IE3</t>
  </si>
  <si>
    <t>K 20/1200 T - IE3</t>
  </si>
  <si>
    <t>K 25/1200 T - IE3</t>
  </si>
  <si>
    <t>K 35/1200 T - IE3</t>
  </si>
  <si>
    <t>K 36/200 M</t>
  </si>
  <si>
    <t>K 40/200 M</t>
  </si>
  <si>
    <t>K 55/200 M</t>
  </si>
  <si>
    <t>K 11/500 M</t>
  </si>
  <si>
    <t>Насосы серии K ( 2 рабочих колеса)</t>
  </si>
  <si>
    <t>K 35/40 M</t>
  </si>
  <si>
    <t>K 35/40 T</t>
  </si>
  <si>
    <t>K 35/40 M-P</t>
  </si>
  <si>
    <t>K 45/50 M</t>
  </si>
  <si>
    <t>K 45/50 T</t>
  </si>
  <si>
    <t>K 45/50 M-P</t>
  </si>
  <si>
    <t>K 55/50 M</t>
  </si>
  <si>
    <t>K 55/50 T</t>
  </si>
  <si>
    <t>K 35/100 M</t>
  </si>
  <si>
    <t>K 35/100 T</t>
  </si>
  <si>
    <t>K 40/100 M</t>
  </si>
  <si>
    <t>K 40/100 T</t>
  </si>
  <si>
    <t>K 55/100 T</t>
  </si>
  <si>
    <t>K 66/100 T</t>
  </si>
  <si>
    <t>K 90/100 T</t>
  </si>
  <si>
    <t>K 80/300 T - IE3</t>
  </si>
  <si>
    <t>K 70/400 T - IE3</t>
  </si>
  <si>
    <t>K 80/400 T - IE3</t>
  </si>
  <si>
    <t>K 55/100 M</t>
  </si>
  <si>
    <t>K 66/100 M</t>
  </si>
  <si>
    <t>K 90/100 M</t>
  </si>
  <si>
    <t>Насосы KC - KCV</t>
  </si>
  <si>
    <t>KC 150 T</t>
  </si>
  <si>
    <t>KC 200 T</t>
  </si>
  <si>
    <t>KC 250 T</t>
  </si>
  <si>
    <t>KC 300 T</t>
  </si>
  <si>
    <t>KCV 150 T</t>
  </si>
  <si>
    <t>KCV 200 T</t>
  </si>
  <si>
    <t>KCV 250 T</t>
  </si>
  <si>
    <t>KCV 300 T</t>
  </si>
  <si>
    <t xml:space="preserve">NKM - GE / NKP - GE                      </t>
  </si>
  <si>
    <t>1D1K11BX3</t>
  </si>
  <si>
    <t>NKM-G    32-125.1/140/A/BAQE/0.25/4</t>
  </si>
  <si>
    <t>1D1111B13</t>
  </si>
  <si>
    <t>NKM-G    32-125/142/A/BAQE/ 0.37/4</t>
  </si>
  <si>
    <t>1D1211B23</t>
  </si>
  <si>
    <t>NKM-G    32-160/169/A/BAQE/0,55/4</t>
  </si>
  <si>
    <t>1D1311B3C</t>
  </si>
  <si>
    <t>NKM-G    32-200/200/A/BAQE/ 0,75/4 - IE2</t>
  </si>
  <si>
    <t>1D1311B4C</t>
  </si>
  <si>
    <t>NKM-G    32-200/219/A/BAQE/ 1,1 /4 - IE2</t>
  </si>
  <si>
    <t>1D1L11B13</t>
  </si>
  <si>
    <t>NKM-G 32-160.1    169/A/BAQE/0.37/4</t>
  </si>
  <si>
    <t>1D1M11B23</t>
  </si>
  <si>
    <t>NKM-G 32-200.1    200/A/BAQE/0,55/4</t>
  </si>
  <si>
    <t>1D2111B13</t>
  </si>
  <si>
    <t>NKM-G    40-125/130/A/BAQE/ 0.37/4</t>
  </si>
  <si>
    <t>1D2111B23</t>
  </si>
  <si>
    <t>NKM-G    40-125/142/A/BAQE/ 0.55/4</t>
  </si>
  <si>
    <t>1D2111BX3</t>
  </si>
  <si>
    <t>NKM-G    40-125/115/A/BAQE/ 0.25/4 - IE2</t>
  </si>
  <si>
    <t>1D2211B23</t>
  </si>
  <si>
    <t>NKM-G    40-160/153/A/BAQE/ 0.55/4</t>
  </si>
  <si>
    <t>1D2211B3C</t>
  </si>
  <si>
    <t>NKM-G    40-160/166/A/BAQE/ 0.75/4 - IE2</t>
  </si>
  <si>
    <t>1D2311B4C</t>
  </si>
  <si>
    <t>NKM-G    40-200/200/A/BAQE/ 1,1 /4 - IE2</t>
  </si>
  <si>
    <t>1D2311B5C</t>
  </si>
  <si>
    <t>NKM-G    40-200/219/A/BAQE/ 1,5 /4 - IE2</t>
  </si>
  <si>
    <t>1D2411B6C</t>
  </si>
  <si>
    <t>NKM-G    40-250/245/A/BAQE/ 2,2 /4 - IE2</t>
  </si>
  <si>
    <t>1D2411B7D</t>
  </si>
  <si>
    <t>NKM-G    40-250/260/A/BAQE/ 3     /4 - IE2</t>
  </si>
  <si>
    <t>1D3111B23</t>
  </si>
  <si>
    <t>NKM-G    50-125/130/A/BAQE/ 0.55/4</t>
  </si>
  <si>
    <t>1D3111B3C</t>
  </si>
  <si>
    <t>NKM-G    50-125/141/A/BAQE/ 0.75/4 - IE2</t>
  </si>
  <si>
    <t>1D3211B4C</t>
  </si>
  <si>
    <t>NKM-G    50-160/161/A/BAQE/ 1.1 /4 - IE2</t>
  </si>
  <si>
    <t>1D3211B5C</t>
  </si>
  <si>
    <t>NKM-G    50-160/177/A/BAQE/ 1,5 /4 - IE2</t>
  </si>
  <si>
    <t>1D3311B6C</t>
  </si>
  <si>
    <t>NKM-G    50-200/210/A/BAQE/ 2,2 /4 - IE2</t>
  </si>
  <si>
    <t>1D3311B7D</t>
  </si>
  <si>
    <t>NKM-G    50-200/219/A/BAQE/ 3     /4 - IE2</t>
  </si>
  <si>
    <t>1D3411B8D</t>
  </si>
  <si>
    <t>NKM-G    50-250/263/A/BAQE/ 4     /4 - IE2</t>
  </si>
  <si>
    <t>1D4111B3C</t>
  </si>
  <si>
    <t>NKM-G    65-125/130/A/BAQE/ 0.75/4 - IE2</t>
  </si>
  <si>
    <t>1D4111B4C</t>
  </si>
  <si>
    <t>NKM-G    65-125/144/A/BAQE/ 1.1 /4 - IE2</t>
  </si>
  <si>
    <t>1D4211B4C</t>
  </si>
  <si>
    <t>NKM-G    65-160/153/A/BAQE/ 1,1 /4 - IE2</t>
  </si>
  <si>
    <t>1D4211B5C</t>
  </si>
  <si>
    <t>NKM-G    65-160/165/A/BAQE/ 1,5 /4 - IE2</t>
  </si>
  <si>
    <t>1D4211B6C</t>
  </si>
  <si>
    <t>NKM-G    65-160/177/A/BAQE/ 2,2 /4 - IE2</t>
  </si>
  <si>
    <t>1D4311B7D</t>
  </si>
  <si>
    <t>NKM-G    65-200/210/A/BAQE/ 3     /4 - IE2</t>
  </si>
  <si>
    <t>1D4311B8D</t>
  </si>
  <si>
    <t>NKM-G    65-200/219/A/BAQE/ 4     /4 - IE2</t>
  </si>
  <si>
    <t>1D4411B9D</t>
  </si>
  <si>
    <t>NKM-G    65-250/263/A/BAQE/ 5,5 /4 - IE2</t>
  </si>
  <si>
    <t>1D4511BAD</t>
  </si>
  <si>
    <t>NKM-G    65-315/279/A/BAQE/ 7,5 /4 - IE2</t>
  </si>
  <si>
    <t>1D4511BAX</t>
  </si>
  <si>
    <t>NKM-G    65-315/279/A/BAQE/ 7,5 /4 - IE3</t>
  </si>
  <si>
    <t>1D4511BBD</t>
  </si>
  <si>
    <t>NKM-G    65-315/309/A/BAQE/11     /4 - IE2</t>
  </si>
  <si>
    <t>1D4511BBX</t>
  </si>
  <si>
    <t>NKM-G    65-315/309/A/BAQE/11     /4 - IE3</t>
  </si>
  <si>
    <t>1D5211B5C</t>
  </si>
  <si>
    <t>NKM-G    80-160/153-136/A/BAQE/1.5/4 - IE2</t>
  </si>
  <si>
    <t>1D5211B6C</t>
  </si>
  <si>
    <t>NKM-G    80-160/163/A/BAQE/ 2,2 /4 - IE2</t>
  </si>
  <si>
    <t>1D5211B7D</t>
  </si>
  <si>
    <t>NKM-G    80-160/177/A/BAQE/ 3     /4 - IE2</t>
  </si>
  <si>
    <t>1D5311B8D</t>
  </si>
  <si>
    <t>NKM-G    80-200/200/A/BAQE/ 4     /4 - IE2</t>
  </si>
  <si>
    <t>1D5311B9D</t>
  </si>
  <si>
    <t>NKM-G    80-200/222/A/BAQE/ 5,5 /4 - IE2</t>
  </si>
  <si>
    <t>1D5411BAD</t>
  </si>
  <si>
    <t>NKM-G    80-250/240/A/BAQE/ 7,5 /4 - IE2</t>
  </si>
  <si>
    <t>1D5411BAX</t>
  </si>
  <si>
    <t>NKM-G    80-250/240/A/BAQE/ 7,5 /4 - IE3</t>
  </si>
  <si>
    <t>1D5411BBD</t>
  </si>
  <si>
    <t>NKM-G    80-250/270/A/BAQE/11     /4 - IE2</t>
  </si>
  <si>
    <t>1D5411BBX</t>
  </si>
  <si>
    <t>NKM-G    80-250/270/A/BAQE/11     /4 - IE3</t>
  </si>
  <si>
    <t>1D5511BCD</t>
  </si>
  <si>
    <t>NKM-G    80-315/305/A/BAQE/15     /4 - IE2</t>
  </si>
  <si>
    <t>1D5511BCX</t>
  </si>
  <si>
    <t>NKM-G    80-315/305/A/BAQE/15     /4 - IE3</t>
  </si>
  <si>
    <t>1D5511BDD</t>
  </si>
  <si>
    <t>NKM-G    80-315/320/A/BAQE/18,5 /4 - IE2</t>
  </si>
  <si>
    <t>1D5511BDX</t>
  </si>
  <si>
    <t>NKM-G    80-315/320/A/BAQE/18,5 /4 - IE3</t>
  </si>
  <si>
    <t>1D5511BED</t>
  </si>
  <si>
    <t>NKM-G    80-315/334/A/BAQE/22     /4 - IE2</t>
  </si>
  <si>
    <t>1D5511BEX</t>
  </si>
  <si>
    <t>NKM-G    80-315/334/A/BAQE/22     /4 - IE3</t>
  </si>
  <si>
    <t>1D6311B9D</t>
  </si>
  <si>
    <t>NKM-G100-200/200/A/BAQE/    5.5 /4 - IE2</t>
  </si>
  <si>
    <t>1D6311BAD</t>
  </si>
  <si>
    <t>NKM-G100-200/214/A/BAQE/    7.5 /4 - IE2</t>
  </si>
  <si>
    <t>1D6311BAX</t>
  </si>
  <si>
    <t>NKM-G100-200/214/A/BAQE/    7.5 /4 - IE3</t>
  </si>
  <si>
    <t>1D6411BBD</t>
  </si>
  <si>
    <t>NKM-G100-250/250/A/BAQE/11     /4 - IE2</t>
  </si>
  <si>
    <t>1D6411BBX</t>
  </si>
  <si>
    <t>NKM-G100-250/250/A/BAQE/11     /4 - IE3</t>
  </si>
  <si>
    <t>1D6411BCD</t>
  </si>
  <si>
    <t>NKM-G100-250/270/A/BAQE/15     /4 - IE2</t>
  </si>
  <si>
    <t>1D6411BCX</t>
  </si>
  <si>
    <t>NKM-G100-250/270/A/BAQE/15     /4 - IE3</t>
  </si>
  <si>
    <t>1D6511BDD</t>
  </si>
  <si>
    <t>NKM-G100-315/300/A/BAQE/18.5    /4 - IE2</t>
  </si>
  <si>
    <t>1D6511BDX</t>
  </si>
  <si>
    <t>NKM-G100-315/300/A/BAQE/18.5    /4 - IE3</t>
  </si>
  <si>
    <t>1D6511BED</t>
  </si>
  <si>
    <t>NKM-G100-315/316/A/BAQE/22     /4 - IE2</t>
  </si>
  <si>
    <t>1D6511BEX</t>
  </si>
  <si>
    <t>NKM-G100-315/316/A/BAQE/22     /4 - IE3</t>
  </si>
  <si>
    <t>1D7411BCD</t>
  </si>
  <si>
    <t>NKM-G125-250/243/A/BAQE/15     /4 - IE2</t>
  </si>
  <si>
    <t>1D7411BCX</t>
  </si>
  <si>
    <t>NKM-G125-250/243/A/BAQE/15     /4 - IE3</t>
  </si>
  <si>
    <t>1D7411BDD</t>
  </si>
  <si>
    <t>NKM-G125-250/256/A/BAQE/18,5    /4 - IE2</t>
  </si>
  <si>
    <t>1D7411BDX</t>
  </si>
  <si>
    <t>NKM-G125-250/256/A/BAQE/18,5    /4 - IE3</t>
  </si>
  <si>
    <t>1D7411BED</t>
  </si>
  <si>
    <t>NKM-G125-250/266/A/BAQE/22     /4 - IE2</t>
  </si>
  <si>
    <t>1D7411BEX</t>
  </si>
  <si>
    <t>NKM-G125-250/266/A/BAQE/22     /4 - IE3</t>
  </si>
  <si>
    <t>1D8311BBD</t>
  </si>
  <si>
    <t>NKM-G150-200/218/A/BAQE/11     /4 - IE2</t>
  </si>
  <si>
    <t>1D8311BBX</t>
  </si>
  <si>
    <t>NKM-G150-200/218/A/BAQE/11     /4 - IE3</t>
  </si>
  <si>
    <t>1D1K21BX3</t>
  </si>
  <si>
    <t>NKM-G    32-125.1/140/B/BAQE /0.25/4</t>
  </si>
  <si>
    <t>1D1121B13</t>
  </si>
  <si>
    <t>NKM-G    32-125/142/B/BAQE / 0.37/4</t>
  </si>
  <si>
    <t>1D1L21B13</t>
  </si>
  <si>
    <t>NKM-G 32-160.1    169/B/BAQE /0.37/4</t>
  </si>
  <si>
    <t>1D1221B23</t>
  </si>
  <si>
    <t>NKM-G    32-160/169/B/BAQE /0,55/4</t>
  </si>
  <si>
    <t>1D1M21B23</t>
  </si>
  <si>
    <t>NKM-G 32-200.1    200/B/BAQE /0,55/4</t>
  </si>
  <si>
    <t>1D1321B3C</t>
  </si>
  <si>
    <t>NKM-G    32-200/200/B/BAQE / 0,75/4 - IE2</t>
  </si>
  <si>
    <t>1D1321B4C</t>
  </si>
  <si>
    <t>NKM-G    32-200/219/B/BAQE / 1,1 /4 - IE2</t>
  </si>
  <si>
    <t>1D2121BX3</t>
  </si>
  <si>
    <t>NKM-G    40-125/115/B/BAQE / 0.25/4</t>
  </si>
  <si>
    <t>1D2121B13</t>
  </si>
  <si>
    <t>NKM-G    40-125/130/B/BAQE / 0.37/4</t>
  </si>
  <si>
    <t>1D2121B23</t>
  </si>
  <si>
    <t>NKM-G    40-125/142/B/BAQE / 0.55/4</t>
  </si>
  <si>
    <t>1D2221B23</t>
  </si>
  <si>
    <t>NKM-G    40-160/153/B/BAQE / 0.55/4</t>
  </si>
  <si>
    <t>1D2221B3C</t>
  </si>
  <si>
    <t>NKM-G    40-160/166/B/BAQE / 0.75/4 - IE2</t>
  </si>
  <si>
    <t>1D2321B4C</t>
  </si>
  <si>
    <t>NKM-G    40-200/200/B/BAQE / 1,1 /4 - IE2</t>
  </si>
  <si>
    <t>1D2321B5C</t>
  </si>
  <si>
    <t>NKM-G    40-200/219/B/BAQE / 1,5 /4 - IE2</t>
  </si>
  <si>
    <t>1D2421B6C</t>
  </si>
  <si>
    <t>NKM-G    40-250/245/B/BAQE / 2,2 /4 - IE2</t>
  </si>
  <si>
    <t>1D2421B7D</t>
  </si>
  <si>
    <t>NKM-G    40-250/260/B/BAQE / 3     /4 - IE2</t>
  </si>
  <si>
    <t>1D3121B23</t>
  </si>
  <si>
    <t>NKM-G    50-125/130/B/BAQE / 0.55/4</t>
  </si>
  <si>
    <t>1D3121B3C</t>
  </si>
  <si>
    <t>NKM-G    50-125/141/B/BAQE / 0.75/4 - IE2</t>
  </si>
  <si>
    <t>1D3221B4C</t>
  </si>
  <si>
    <t>NKM-G    50-160/161/B/BAQE / 1.1 /4 - IE2</t>
  </si>
  <si>
    <t>1D3221B5C</t>
  </si>
  <si>
    <t>NKM-G    50-160/177/B/BAQE / 1,5 /4 - IE2</t>
  </si>
  <si>
    <t>1D3321B6C</t>
  </si>
  <si>
    <t>NKM-G    50-200/210/B/BAQE / 2,2 /4 - IE2</t>
  </si>
  <si>
    <t>1D3321B7D</t>
  </si>
  <si>
    <t>NKM-G    50-200/219/B/BAQE / 3     /4 - IE2</t>
  </si>
  <si>
    <t>1D3421B8D</t>
  </si>
  <si>
    <t>NKM-G    50-250/263/B/BAQE / 4     /4 - IE2</t>
  </si>
  <si>
    <t>1D4121B3C</t>
  </si>
  <si>
    <t>NKM-G    65-125/130/B/BAQE / 0.75/4 - IE2</t>
  </si>
  <si>
    <t>1D4121B4C</t>
  </si>
  <si>
    <t>NKM-G    65-125/144/B/BAQE / 1.1 /4 - IE2</t>
  </si>
  <si>
    <t>1D4221B4C</t>
  </si>
  <si>
    <t>NKM-G    65-160/153/B/BAQE / 1,1 /4 - IE2</t>
  </si>
  <si>
    <t>1D4221B5C</t>
  </si>
  <si>
    <t>NKM-G    65-160/165/B/BAQE / 1,5 /4 - IE2</t>
  </si>
  <si>
    <t>1D4221B6C</t>
  </si>
  <si>
    <t>NKM-G    65-160/177/B/BAQE / 2,2 /4 - IE2</t>
  </si>
  <si>
    <t>1D4321B7D</t>
  </si>
  <si>
    <t>NKM-G    65-200/210/B/BAQE / 3     /4 - IE2</t>
  </si>
  <si>
    <t>1D4321B8D</t>
  </si>
  <si>
    <t>NKM-G    65-200/219/B/BAQE / 4     /4 - IE2</t>
  </si>
  <si>
    <t>1D4421B9D</t>
  </si>
  <si>
    <t>NKM-G    65-250/263/B/BAQE / 5,5 /4 - IE2</t>
  </si>
  <si>
    <t>1D4521BAD</t>
  </si>
  <si>
    <t>NKM-G    65-315/279/B/BAQE / 7,5 /4 - IE2</t>
  </si>
  <si>
    <t>1D4521BAX</t>
  </si>
  <si>
    <t>NKM-G    65-315/279/B/BAQE / 7,5 /4 - IE3</t>
  </si>
  <si>
    <t>1D4521BBD</t>
  </si>
  <si>
    <t>NKM-G    65-315/309/B/BAQE /11     /4 - IE2</t>
  </si>
  <si>
    <t>1D4521BBX</t>
  </si>
  <si>
    <t>NKM-G    65-315/309/B/BAQE /11     /4 - IE3</t>
  </si>
  <si>
    <t>1D5221B5C</t>
  </si>
  <si>
    <t>NKM-G    80-160/153-136/B/BAQE /1.5/4 - IE2</t>
  </si>
  <si>
    <t>1D5221B6C</t>
  </si>
  <si>
    <t>NKM-G    80-160/163/B/BAQE / 2,2 /4 - IE2</t>
  </si>
  <si>
    <t>1D5221B7D</t>
  </si>
  <si>
    <t>NKM-G    80-160/177/B/BAQE / 3     /4 - IE2</t>
  </si>
  <si>
    <t>1D5321B8D</t>
  </si>
  <si>
    <t>NKM-G    80-200/200/B/BAQE / 4     /4 - IE2</t>
  </si>
  <si>
    <t>1D5321B9D</t>
  </si>
  <si>
    <t>NKM-G    80-200/222/B/BAQE / 5,5 /4 - IE2</t>
  </si>
  <si>
    <t>1D5421BAD</t>
  </si>
  <si>
    <t>NKM-G    80-250/240/B/BAQE / 7,5 /4 - IE2</t>
  </si>
  <si>
    <t>1D5421BAX</t>
  </si>
  <si>
    <t>NKM-G    80-250/240/B/BAQE / 7,5 /4 - IE3</t>
  </si>
  <si>
    <t>1D5421BBD</t>
  </si>
  <si>
    <t>NKM-G    80-250/270/B/BAQE /11     /4 - IE2</t>
  </si>
  <si>
    <t>1D5421BBX</t>
  </si>
  <si>
    <t>NKM-G    80-250/270/B/BAQE /11     /4 - IE3</t>
  </si>
  <si>
    <t>1D5521BCD</t>
  </si>
  <si>
    <t>NKM-G    80-315/305/B/BAQE /15     /4 - IE2</t>
  </si>
  <si>
    <t>1D5521BCX</t>
  </si>
  <si>
    <t>NKM-G    80-315/305/B/BAQE /15     /4 - IE3</t>
  </si>
  <si>
    <t>1D5521BDD</t>
  </si>
  <si>
    <t>NKM-G    80-315/320/B/BAQE /18,5 /4 - IE2</t>
  </si>
  <si>
    <t>1D5521BDX</t>
  </si>
  <si>
    <t>NKM-G    80-315/320/B/BAQE /18,5 /4 - IE3</t>
  </si>
  <si>
    <t>1D5521BED</t>
  </si>
  <si>
    <t>NKM-G    80-315/334/B/BAQE /22     /4 - IE2</t>
  </si>
  <si>
    <t>1D5521BEX</t>
  </si>
  <si>
    <t>NKM-G    80-315/334/B/BAQE /22     /4 - IE3</t>
  </si>
  <si>
    <t>1D6321B9D</t>
  </si>
  <si>
    <t>NKM-G100-200/200/B/BAQE    / 5.5 /4 - IE2</t>
  </si>
  <si>
    <t>1D6321BAD</t>
  </si>
  <si>
    <t>NKM-G100-200/214/B/BAQE    / 7.5 /4 - IE2</t>
  </si>
  <si>
    <t>1D6321BAX</t>
  </si>
  <si>
    <t>NKM-G100-200/214/B/BAQE    / 7.5 /4 - IE3</t>
  </si>
  <si>
    <t>1D6421BBD</t>
  </si>
  <si>
    <t>NKM-G100-250/250/B/BAQE    /11     /4 - IE2</t>
  </si>
  <si>
    <t>1D6421BBX</t>
  </si>
  <si>
    <t>NKM-G100-250/250/B/BAQE    /11     /4 - IE3</t>
  </si>
  <si>
    <t>1D6421BCD</t>
  </si>
  <si>
    <t>NKM-G100-250/270/B/BAQE    /15     /4 - IE2</t>
  </si>
  <si>
    <t>1D6421BCX</t>
  </si>
  <si>
    <t>NKM-G100-250/270/B/BAQE    /15     /4 - IE3</t>
  </si>
  <si>
    <t>1D6521BDD</t>
  </si>
  <si>
    <t>NKM-G100-315/300/B/BAQE    /18.5 /4 - IE2</t>
  </si>
  <si>
    <t>1D6521BDX</t>
  </si>
  <si>
    <t>NKM-G100-315/300/B/BAQE    /18.5 /4 - IE3</t>
  </si>
  <si>
    <t>1D6521BED</t>
  </si>
  <si>
    <t>NKM-G100-315/316/B/BAQE    /22     /4 - IE2</t>
  </si>
  <si>
    <t>1D6521BEX</t>
  </si>
  <si>
    <t>NKM-G100-315/316/B/BAQE    /22     /4 - IE3</t>
  </si>
  <si>
    <t>1D7421BCD</t>
  </si>
  <si>
    <t>NKM-G125-250/243/B/BAQE    /15     /4 - IE2</t>
  </si>
  <si>
    <t>1D7421BCX</t>
  </si>
  <si>
    <t>NKM-G125-250/243/B/BAQE    /15     /4 - IE3</t>
  </si>
  <si>
    <t>1D7421BDD</t>
  </si>
  <si>
    <t>NKM-G125-250/256/B/BAQE    /18,5 /4 - IE2</t>
  </si>
  <si>
    <t>1D7421BDX</t>
  </si>
  <si>
    <t>NKM-G125-250/256/B/BAQE    /18,5 /4 - IE3</t>
  </si>
  <si>
    <t>1D7421BED</t>
  </si>
  <si>
    <t>NKM-G125-250/266/B/BAQE    /22     /4 - IE2</t>
  </si>
  <si>
    <t>1D7421BEX</t>
  </si>
  <si>
    <t>NKM-G125-250/266/B/BAQE    /22     /4 - IE3</t>
  </si>
  <si>
    <t>1D8321BBD</t>
  </si>
  <si>
    <t>NKM-G150-200/218/B/BAQE    /11     /4 - IE2</t>
  </si>
  <si>
    <t>1D8321BBX</t>
  </si>
  <si>
    <t>NKM-G150-200/218/B/BAQE    /11     /4 - IE3</t>
  </si>
  <si>
    <t>1D1K11B3A</t>
  </si>
  <si>
    <t>NKP-G 32-125.1/102/A/BAQE /0.75/2 - IE2</t>
  </si>
  <si>
    <t>1D1K11B4A</t>
  </si>
  <si>
    <t>NKP-G 32-125.1/115/A/BAQE /1.1/2 - IE2</t>
  </si>
  <si>
    <t>1D1K11B5A</t>
  </si>
  <si>
    <t>NKP-G 32-125.1/125/A/BAQE /1.5/2 - IE2</t>
  </si>
  <si>
    <t>1D1K11B6A</t>
  </si>
  <si>
    <t>NKP-G 32-125.1/140/A/BAQE/2.2/2 - IE2</t>
  </si>
  <si>
    <t>1D1111B4A</t>
  </si>
  <si>
    <t>NKP-G 32-125/110/A/BAQE / 1.1 /2 - IE2</t>
  </si>
  <si>
    <t>1D1111B5A</t>
  </si>
  <si>
    <t>NKP-G 32-125/120/A/BAQE / 1.5 /2 - IE2</t>
  </si>
  <si>
    <t>1D1111B6A</t>
  </si>
  <si>
    <t>NKP-G 32-125/130/A/BAQE / 2.2 /2 - IE2</t>
  </si>
  <si>
    <t>1D1111B7B</t>
  </si>
  <si>
    <t>NKP-G 32-125/142/A/BAQE / 3     /2 - IE2</t>
  </si>
  <si>
    <t>1D1L11B6A</t>
  </si>
  <si>
    <t>NKP-G 32-160.1 155/A/BAQE/2.2/2 - IE2</t>
  </si>
  <si>
    <t>1D1L11B7B</t>
  </si>
  <si>
    <t>NKP-G 32-160.1 166/A/BAQE /3    /2 - IE2</t>
  </si>
  <si>
    <t>1D1L11B8B</t>
  </si>
  <si>
    <t>NKP-G 32-160.1 177/A/BAQE /4    /2 - IE2</t>
  </si>
  <si>
    <t>1D1211B7B</t>
  </si>
  <si>
    <t>NKP-G 32-160/151    /A/BAQE /3    /2 - IE2</t>
  </si>
  <si>
    <t>1D1211B8B</t>
  </si>
  <si>
    <t>NKP-G 32-160/163    /A/BAQE /4    /2 - IE2</t>
  </si>
  <si>
    <t>1D1211B9B</t>
  </si>
  <si>
    <t>NKP-G 32-160/177    /A/BAQE /5,5/2 - IE2</t>
  </si>
  <si>
    <t>1D1M11B8B</t>
  </si>
  <si>
    <t>NKP-G 32-200.1 188/A/BAQE /4    /2 - IE2</t>
  </si>
  <si>
    <t>1D1M11B9B</t>
  </si>
  <si>
    <t>NKP-G 32-200.1 205/A/BAQE /5,5/2 - IE2</t>
  </si>
  <si>
    <t>1D1311B9B</t>
  </si>
  <si>
    <t>NKP-G 32-200/190/A/BAQE / 5.5 /2 - IE2</t>
  </si>
  <si>
    <t>1D1311BAB</t>
  </si>
  <si>
    <t>NKP-G 32-200/210/A/BAQE / 7.5 /2 - IE2</t>
  </si>
  <si>
    <t>1D1311BAV</t>
  </si>
  <si>
    <t>NKP-G 32-200/210/A/BAQE / 7.5 /2 - IE3</t>
  </si>
  <si>
    <t>1D2111B5A</t>
  </si>
  <si>
    <t>NKP-G 40-125/107/A/BAQE / 1.5 /2 - IE2</t>
  </si>
  <si>
    <t>1D2111B6A</t>
  </si>
  <si>
    <t>NKP-G 40-125/120/A/BAQE / 2.2 /2 - IE2</t>
  </si>
  <si>
    <t>1D2111B7B</t>
  </si>
  <si>
    <t>NKP-G 40-125/130/A/BAQE / 3     /2 - IE2</t>
  </si>
  <si>
    <t>1D2111B8B</t>
  </si>
  <si>
    <t>NKP-G 40-125/139/A/BAQE / 4     /2 - IE2</t>
  </si>
  <si>
    <t>1D2211B9B</t>
  </si>
  <si>
    <t>NKP-G 40-160/158/A/BAQE / 5,5 /2 - IE2</t>
  </si>
  <si>
    <t>1D2211BAB</t>
  </si>
  <si>
    <t>NKP-G 40-160/172/A/BAQE / 7,5 /2 - IE2</t>
  </si>
  <si>
    <t>1D2211BAV</t>
  </si>
  <si>
    <t>NKP-G 40-160/172/A/BAQE / 7,5 /2 - IE3</t>
  </si>
  <si>
    <t>1D2311BBB</t>
  </si>
  <si>
    <t>NKP-G 40-200/210/A/BAQE /11     /2 - IE2</t>
  </si>
  <si>
    <t>1D2311BBV</t>
  </si>
  <si>
    <t>NKP-G 40-200/210/A/BAQE /11     /2 - IE3</t>
  </si>
  <si>
    <t>1D2411BCB</t>
  </si>
  <si>
    <t>NKP-G 40-250/230/A/BAQE /15     /2 - IE2</t>
  </si>
  <si>
    <t>1D2411BCV</t>
  </si>
  <si>
    <t>NKP-G 40-250/230/A/BAQE /15     /2 - IE3</t>
  </si>
  <si>
    <t>1D2411BDB</t>
  </si>
  <si>
    <t>NKP-G 40-250/245/A/BAQE /18.5 /2 - IE2</t>
  </si>
  <si>
    <t>1D2411BDV</t>
  </si>
  <si>
    <t>NKP-G 40-250/245/A/BAQE /18.5 /2 - IE3</t>
  </si>
  <si>
    <t>1D2411BEB</t>
  </si>
  <si>
    <t>NKP-G 40-250/260/A/BAQE/22     /2 - IE2</t>
  </si>
  <si>
    <t>1D2411BEV</t>
  </si>
  <si>
    <t>NKP-G 40-250/260/A/BAQE/22     /2 - IE3</t>
  </si>
  <si>
    <t>1D3111B7B</t>
  </si>
  <si>
    <t>NKP-G 50-125/115/A/BAQE / 3     /2 - IE2</t>
  </si>
  <si>
    <t>1D3111B8B</t>
  </si>
  <si>
    <t>NKP-G 50-125/125/A/BAQE / 4     /2 - IE2</t>
  </si>
  <si>
    <t>1D3111B9B</t>
  </si>
  <si>
    <t>NKP-G 50-125/135/A/BAQE / 5,5 /2 - IE2</t>
  </si>
  <si>
    <t>1D3111BAB</t>
  </si>
  <si>
    <t>NKP-G 50-125/144/A/BAQE / 7,5 /2 - IE2</t>
  </si>
  <si>
    <t>1D3111BAV</t>
  </si>
  <si>
    <t>NKP-G 50-125/144/A/BAQE / 7,5 /2 - IE3</t>
  </si>
  <si>
    <t>1D3211BAB</t>
  </si>
  <si>
    <t>NKP-G 50-160/153/A/BAQE / 7.5 /2 - IE2</t>
  </si>
  <si>
    <t>1D3211BAV</t>
  </si>
  <si>
    <t>NKP-G 50-160/153/A/BAQE / 7.5 /2 - IE3</t>
  </si>
  <si>
    <t>1D3211BBB</t>
  </si>
  <si>
    <t>NKP-G 50-160/169/A/BAQE /11     /2 - IE2</t>
  </si>
  <si>
    <t>1D3211BBV</t>
  </si>
  <si>
    <t>NKP-G 50-160/169/A/BAQE /11     /2 - IE3</t>
  </si>
  <si>
    <t>1D3311BCB</t>
  </si>
  <si>
    <t>NKP-G 50-200/200/A/BAQE /15     /2 - IE2</t>
  </si>
  <si>
    <t>1D3311BCV</t>
  </si>
  <si>
    <t>NKP-G 50-200/200/A/BAQE /15     /2 - IE3</t>
  </si>
  <si>
    <t>1D3311BDB</t>
  </si>
  <si>
    <t>NKP-G 50-200/210/A/BAQE /18,5 /2 - IE2</t>
  </si>
  <si>
    <t>1D3311BDV</t>
  </si>
  <si>
    <t>NKP-G 50-200/210/A/BAQE /18,5 /2 - IE3</t>
  </si>
  <si>
    <t>1D3311BEB</t>
  </si>
  <si>
    <t>NKP-G 50-200/219/A/BAQE/22     /2 - IE2</t>
  </si>
  <si>
    <t>1D3311BEV</t>
  </si>
  <si>
    <t>NKP-G 50-200/219/A/BAQE/22     /2 - IE3</t>
  </si>
  <si>
    <t>1D3411BEB</t>
  </si>
  <si>
    <t>NKP-G 50-250/230/A/BAQE/22     /2 - IE2</t>
  </si>
  <si>
    <t>1D3411BEV</t>
  </si>
  <si>
    <t>NKP-G 50-250/230/A/BAQE/22     /2 - IE3</t>
  </si>
  <si>
    <t>1D3411BFB</t>
  </si>
  <si>
    <t>NKP-G 50-250/257/A/BAQE /30     /2 - IE2</t>
  </si>
  <si>
    <t>1D3411BFV</t>
  </si>
  <si>
    <t>NKP-G 50-250/257/A/BAQE /30     /2 - IE3</t>
  </si>
  <si>
    <t>1D4111B8B</t>
  </si>
  <si>
    <t>NKP-G 65-125/120-110/A/BAQE /4/2 - IE2</t>
  </si>
  <si>
    <t>1D4111B9B</t>
  </si>
  <si>
    <t>NKP-G 65-125/127/A/BAQE / 5,5 /2 - IE2</t>
  </si>
  <si>
    <t>1D4111BAB</t>
  </si>
  <si>
    <t>NKP-G 65-125/137/A/BAQE / 7,5 /2 - IE2</t>
  </si>
  <si>
    <t>1D4111BAV</t>
  </si>
  <si>
    <t>NKP-G 65-125/137/A/BAQE / 7,5 /2 - IE3</t>
  </si>
  <si>
    <t>1D4211BBB</t>
  </si>
  <si>
    <t>NKP-G 65-160/157/A/BAQE /11     /2 - IE2</t>
  </si>
  <si>
    <t>1D4211BBV</t>
  </si>
  <si>
    <t>NKP-G 65-160/157/A/BAQE /11     /2 - IE3</t>
  </si>
  <si>
    <t>1D4211BCB</t>
  </si>
  <si>
    <t>NKP-G 65-160/173/A/BAQE /15     /2 - IE2</t>
  </si>
  <si>
    <t>1D4211BCV</t>
  </si>
  <si>
    <t>NKP-G 65-160/173/A/BAQE /15     /2 - IE3</t>
  </si>
  <si>
    <t>1D4311BDB</t>
  </si>
  <si>
    <t>NKP-G 65-200/190/A/BAQE /18,5 /2 - IE2</t>
  </si>
  <si>
    <t>1D4311BDV</t>
  </si>
  <si>
    <t>NKP-G 65-200/190/A/BAQE /18,5 /2 - IE3</t>
  </si>
  <si>
    <t>1D4311BEB</t>
  </si>
  <si>
    <t>NKP-G 65-200/200/A/BAQE/22     /2 - IE2</t>
  </si>
  <si>
    <t>1D4311BEV</t>
  </si>
  <si>
    <t>NKP-G 65-200/200/A/BAQE/22     /2 - IE3</t>
  </si>
  <si>
    <t>1D4311BFB</t>
  </si>
  <si>
    <t>NKP-G 65-200/219/A/BAQE /30     /2 - IE2</t>
  </si>
  <si>
    <t>1D4311BFV</t>
  </si>
  <si>
    <t>NKP-G 65-200/219/A/BAQE /30     /2 - IE3</t>
  </si>
  <si>
    <t>1D5211BBB</t>
  </si>
  <si>
    <t>NKP-G 80-160/147-127/A/BAQE /11 /2 - IE2</t>
  </si>
  <si>
    <t>1D5211BBV</t>
  </si>
  <si>
    <t>NKP-G 80-160/147-127/A/BAQE /11 /2 - IE3</t>
  </si>
  <si>
    <t>1D5211BCB</t>
  </si>
  <si>
    <t>NKP-G 80-160/153/A/BAQE /15     /2 - IE2</t>
  </si>
  <si>
    <t>1D5211BCV</t>
  </si>
  <si>
    <t>NKP-G 80-160/153/A/BAQE /15     /2 - IE3</t>
  </si>
  <si>
    <t>1D5211BDB</t>
  </si>
  <si>
    <t>NKP-G 80-160/163/A/BAQE /18,5 /2 - IE2</t>
  </si>
  <si>
    <t>1D5211BDV</t>
  </si>
  <si>
    <t>NKP-G 80-160/163/A/BAQE /18,5 /2 - IE3</t>
  </si>
  <si>
    <t>1D5211BEB</t>
  </si>
  <si>
    <t>NKP-G 80-160/169/A/BAQE/22     /2 - IE2</t>
  </si>
  <si>
    <t>1D5211BEV</t>
  </si>
  <si>
    <t>NKP-G 80-160/169/A/BAQE/22     /2 - IE3</t>
  </si>
  <si>
    <t>1D5311BFB</t>
  </si>
  <si>
    <t>NKP-G 80-200/190/A/BAQE /30     /2 - IE2</t>
  </si>
  <si>
    <t>1D5311BFV</t>
  </si>
  <si>
    <t>NKP-G 80-200/190/A/BAQE /30     /2 - IE3</t>
  </si>
  <si>
    <t>1D1K21B3A</t>
  </si>
  <si>
    <t>NKP-G 32-125.1/102/B/BAQE/0.75/2 - IE2</t>
  </si>
  <si>
    <t>1D1K21B4A</t>
  </si>
  <si>
    <t>NKP-G 32-125.1/115/B/BAQE/1.1/2 - IE2</t>
  </si>
  <si>
    <t>1D1K21B5A</t>
  </si>
  <si>
    <t>NKP-G 32-125.1/125/B/BAQE/1.5/2 - IE2</t>
  </si>
  <si>
    <t>1D1K21B6A</t>
  </si>
  <si>
    <t>NKP-G 32-125.1/140/B/BAQE/2.2/2 - IE2</t>
  </si>
  <si>
    <t>1D1121B4A</t>
  </si>
  <si>
    <t>NKP-G 32-125/110/B/BAQE/ 1.1 /2 - IE2</t>
  </si>
  <si>
    <t>1D1121B5A</t>
  </si>
  <si>
    <t>NKP-G 32-125/120/B/BAQE/ 1.5 /2 - IE2</t>
  </si>
  <si>
    <t>1D1121B6A</t>
  </si>
  <si>
    <t>NKP-G 32-125/130/B/BAQE/ 2.2 /2 - IE2</t>
  </si>
  <si>
    <t>1D1121B7B</t>
  </si>
  <si>
    <t>NKP-G 32-125/142/B/BAQE/ 3     /2 - IE2</t>
  </si>
  <si>
    <t>1D1L21B6A</t>
  </si>
  <si>
    <t>NKP-G 32-160.1 155/B/BAQE/2.2/2 - IE2</t>
  </si>
  <si>
    <t>1D1L21B7B</t>
  </si>
  <si>
    <t>NKP-G 32-160.1 166/B/BAQE/3    /2 - IE2</t>
  </si>
  <si>
    <t>1D1L21B8B</t>
  </si>
  <si>
    <t>NKP-G 32-160.1 177/B/BAQE/4    /2 - IE2</t>
  </si>
  <si>
    <t>1D1221B7B</t>
  </si>
  <si>
    <t>NKP-G 32-160/151    /B/BAQE/3       /2 - IE2</t>
  </si>
  <si>
    <t>1D1221B8B</t>
  </si>
  <si>
    <t>NKP-G 32-160/163    /B/BAQE/4       /2 - IE2</t>
  </si>
  <si>
    <t>1D1221B9B</t>
  </si>
  <si>
    <t>NKP-G 32-160/177    /B/BAQE/5,5/2 - IE2</t>
  </si>
  <si>
    <t>1D1M21B8B</t>
  </si>
  <si>
    <t>NKP-G 32-200.1 188/B/BAQE/4    /2 - IE2</t>
  </si>
  <si>
    <t>1D1M21B9B</t>
  </si>
  <si>
    <t>NKP-G 32-200.1 205/B/BAQE/5,5/2 - IE2</t>
  </si>
  <si>
    <t>1D1321B9B</t>
  </si>
  <si>
    <t>NKP-G 32-200/190/B/BAQE/ 5.5 /2 - IE2</t>
  </si>
  <si>
    <t>1D1321BAB</t>
  </si>
  <si>
    <t>NKP-G 32-200/210/B/BAQE/ 7.5 /2 - IE2</t>
  </si>
  <si>
    <t>1D1321BAV</t>
  </si>
  <si>
    <t>NKP-G 32-200/210/B/BAQE/ 7.5 /2- IE3</t>
  </si>
  <si>
    <t>1D2121B5A</t>
  </si>
  <si>
    <t>NKP-G 40-125/107/B/BAQE/ 1.5 /2 - IE2</t>
  </si>
  <si>
    <t>1D2121B6A</t>
  </si>
  <si>
    <t>NKP-G 40-125/120/B/BAQE/ 2.2 /2 - IE2</t>
  </si>
  <si>
    <t>1D2121B7B</t>
  </si>
  <si>
    <t>NKP-G 40-125/130/B/BAQE/ 3     /2 - IE2</t>
  </si>
  <si>
    <t>1D2121B8B</t>
  </si>
  <si>
    <t>NKP-G 40-125/139/B/BAQE/ 4     /2 - IE2</t>
  </si>
  <si>
    <t>1D2221B9B</t>
  </si>
  <si>
    <t>NKP-G 40-160/158/B/BAQE/ 5,5 /2 - IE2</t>
  </si>
  <si>
    <t>1D2221BAB</t>
  </si>
  <si>
    <t>NKP-G 40-160/172/B/BAQE/ 7,5 /2 - IE2</t>
  </si>
  <si>
    <t>1D2221BAV</t>
  </si>
  <si>
    <t>NKP-G 40-160/172/B/BAQE/ 7,5 /2- IE3</t>
  </si>
  <si>
    <t>1D2321BBB</t>
  </si>
  <si>
    <t>NKP-G 40-200/210/B/BAQE/11     /2 - IE2</t>
  </si>
  <si>
    <t>1D2321BBV</t>
  </si>
  <si>
    <t>NKP-G 40-200/210/B/BAQE/11     /2- IE3</t>
  </si>
  <si>
    <t>1D2421BCB</t>
  </si>
  <si>
    <t>NKP-G 40-250/230/B/BAQE/15     /2 - IE2</t>
  </si>
  <si>
    <t>1D2421BCV</t>
  </si>
  <si>
    <t>NKP-G 40-250/230/B/BAQE/15     /2- IE3</t>
  </si>
  <si>
    <t>1D2421BDB</t>
  </si>
  <si>
    <t>NKP-G 40-250/245/B/BAQE/18.5 /2 - IE2</t>
  </si>
  <si>
    <t>1D2421BDV</t>
  </si>
  <si>
    <t>NKP-G 40-250/245/B/BAQE/18.5 /2- IE3</t>
  </si>
  <si>
    <t>1D2421BEB</t>
  </si>
  <si>
    <t>NKP-G 40-250/260/B/BAQE/22     /2 - IE2</t>
  </si>
  <si>
    <t>1D2421BEV</t>
  </si>
  <si>
    <t>NKP-G 40-250/260/B/BAQE/22     /2- IE3</t>
  </si>
  <si>
    <t>1D3121B7B</t>
  </si>
  <si>
    <t>NKP-G 50-125/115/B/BAQE/ 3     /2 - IE2</t>
  </si>
  <si>
    <t>1D3121B8B</t>
  </si>
  <si>
    <t>NKP-G 50-125/125/B/BAQE/ 4     /2 - IE2</t>
  </si>
  <si>
    <t>1D3121B9B</t>
  </si>
  <si>
    <t>NKP-G 50-125/135/B/BAQE/ 5,5 /2 - IE2</t>
  </si>
  <si>
    <t>1D3121BAB</t>
  </si>
  <si>
    <t>NKP-G 50-125/144/B/BAQE/ 7,5 /2 - IE2</t>
  </si>
  <si>
    <t>1D3121BAV</t>
  </si>
  <si>
    <t>NKP-G 50-125/144/B/BAQE/ 7,5 /2- IE3</t>
  </si>
  <si>
    <t>1D3221BAB</t>
  </si>
  <si>
    <t>NKP-G 50-160/153/B/BAQE/ 7.5 /2 - IE2</t>
  </si>
  <si>
    <t>1D3221BAV</t>
  </si>
  <si>
    <t>NKP-G 50-160/153/B/BAQE/ 7.5 /2- IE3</t>
  </si>
  <si>
    <t>1D3221BBB</t>
  </si>
  <si>
    <t>NKP-G 50-160/169/B/BAQE/11     /2 - IE2</t>
  </si>
  <si>
    <t>1D3221BBV</t>
  </si>
  <si>
    <t>NKP-G 50-160/169/B/BAQE/11     /2- IE3</t>
  </si>
  <si>
    <t>1D3321BCB</t>
  </si>
  <si>
    <t>NKP-G 50-200/200/B/BAQE/15     /2 - IE2</t>
  </si>
  <si>
    <t>1D3321BCV</t>
  </si>
  <si>
    <t>NKP-G 50-200/200/B/BAQE/15     /2- IE3</t>
  </si>
  <si>
    <t>1D3321BDB</t>
  </si>
  <si>
    <t>NKP-G 50-200/210/B/BAQE/18,5 /2 - IE2</t>
  </si>
  <si>
    <t>1D3321BDV</t>
  </si>
  <si>
    <t>NKP-G 50-200/210/B/BAQE/18,5 /2- IE3</t>
  </si>
  <si>
    <t>1D3321BEB</t>
  </si>
  <si>
    <t>NKP-G 50-200/219/B/BAQE/22     /2 - IE2</t>
  </si>
  <si>
    <t>1D3321BEV</t>
  </si>
  <si>
    <t>NKP-G 50-200/219/B/BAQE/22     /2- IE3</t>
  </si>
  <si>
    <t>1D3421BEB</t>
  </si>
  <si>
    <t>NKP-G 50-250/230/B/BAQE/22     /2 - IE2</t>
  </si>
  <si>
    <t>1D3421BEV</t>
  </si>
  <si>
    <t>NKP-G 50-250/230/B/BAQE/22     /2- IE3</t>
  </si>
  <si>
    <t>1D3421BFB</t>
  </si>
  <si>
    <t>NKP-G 50-250/257/B/BAQE/30     /2 - IE2</t>
  </si>
  <si>
    <t>1D3421BFV</t>
  </si>
  <si>
    <t>NKP-G 50-250/257/B/BAQE/30     /2- IE3</t>
  </si>
  <si>
    <t>1D4121B8B</t>
  </si>
  <si>
    <t>NKP-G 65-125/120-110/B/BAQE/4/2 - IE2</t>
  </si>
  <si>
    <t>1D4121B9B</t>
  </si>
  <si>
    <t>NKP-G 65-125/127/B/BAQE/ 5,5 /2 - IE2</t>
  </si>
  <si>
    <t>1D4121BAB</t>
  </si>
  <si>
    <t>NKP-G 65-125/137/B/BAQE/ 7,5 /2 - IE2</t>
  </si>
  <si>
    <t>1D4121BAV</t>
  </si>
  <si>
    <t>NKP-G 65-125/137/B/BAQE/ 7,5 /2- IE3</t>
  </si>
  <si>
    <t>1D4221BBB</t>
  </si>
  <si>
    <t>NKP-G 65-160/157/B/BAQE/11     /2 - IE2</t>
  </si>
  <si>
    <t>1D4221BBV</t>
  </si>
  <si>
    <t>NKP-G 65-160/157/B/BAQE/11     /2- IE3</t>
  </si>
  <si>
    <t>1D4221BCB</t>
  </si>
  <si>
    <t>NKP-G 65-160/173/B/BAQE/15     /2 - IE2</t>
  </si>
  <si>
    <t>1D4221BCV</t>
  </si>
  <si>
    <t>NKP-G 65-160/173/B/BAQE/15     /2- IE3</t>
  </si>
  <si>
    <t>1D4321BDB</t>
  </si>
  <si>
    <t>NKP-G 65-200/190/B/BAQE/18,5 /2 - IE2</t>
  </si>
  <si>
    <t>1D4321BDV</t>
  </si>
  <si>
    <t>NKP-G 65-200/190/B/BAQE/18,5 /2- IE3</t>
  </si>
  <si>
    <t>1D4321BEB</t>
  </si>
  <si>
    <t>NKP-G 65-200/200/B/BAQE/22     /2 - IE2</t>
  </si>
  <si>
    <t>1D4321BEV</t>
  </si>
  <si>
    <t>NKP-G 65-200/200/B/BAQE/22     /2- IE3</t>
  </si>
  <si>
    <t>1D4321BFB</t>
  </si>
  <si>
    <t>NKP-G 65-200/219/B/BAQE/30     /2 - IE2</t>
  </si>
  <si>
    <t>1D4321BFV</t>
  </si>
  <si>
    <t>NKP-G 65-200/219/B/BAQE/30     /2- IE3</t>
  </si>
  <si>
    <t>1D5221BBB</t>
  </si>
  <si>
    <t>NKP-G 80-160/147-127/BAQE/11 /2 - IE2</t>
  </si>
  <si>
    <t>1D5221BBV</t>
  </si>
  <si>
    <t>NKP-G 80-160/147-127/BAQE/11 /2- IE3</t>
  </si>
  <si>
    <t>1D5221BCB</t>
  </si>
  <si>
    <t>NKP-G 80-160/153/B/BAQE/15     /2 - IE2</t>
  </si>
  <si>
    <t>1D5221BCV</t>
  </si>
  <si>
    <t>NKP-G 80-160/153/B/BAQE/15     /2- IE3</t>
  </si>
  <si>
    <t>1D5221BDB</t>
  </si>
  <si>
    <t>NKP-G 80-160/163/B/BAQE/18,5 /2 - IE2</t>
  </si>
  <si>
    <t>1D5221BDV</t>
  </si>
  <si>
    <t>NKP-G 80-160/163/B/BAQE/18,5 /2- IE3</t>
  </si>
  <si>
    <t>1D5221BEB</t>
  </si>
  <si>
    <t>NKP-G 80-160/169/B/BAQE/22     /2 - IE2</t>
  </si>
  <si>
    <t>1D5221BEV</t>
  </si>
  <si>
    <t>NKP-G 80-160/169/B/BAQE/22     /2- IE3</t>
  </si>
  <si>
    <t>1D5321BFB</t>
  </si>
  <si>
    <t>NKP-G 80-200/190/B/BAQE/30     /2 - IE2</t>
  </si>
  <si>
    <t>1D5321BFV</t>
  </si>
  <si>
    <t>NKP-G 80-200/190/B/BAQE/30     /2- IE3</t>
  </si>
  <si>
    <t>Специальное исполнение уплотнения вала для насосов NKM -G  /   NKP-G</t>
  </si>
  <si>
    <t xml:space="preserve">Уплотнение вала тип E - Ref. (1) = Silicon Carbide/Silicon Carbide/EPDM </t>
  </si>
  <si>
    <t>-</t>
  </si>
  <si>
    <t>NKM-G  /  NKP-G  32/125.1</t>
  </si>
  <si>
    <t>NKM-G  /  NKP-G  32/160.1</t>
  </si>
  <si>
    <t>NKM-G  /  NKP-G  32/200.1</t>
  </si>
  <si>
    <t>NKM-G  /  NKP-G  32/125</t>
  </si>
  <si>
    <t>NKM-G  /  NKP-G  32/160</t>
  </si>
  <si>
    <t>NKM-G  /  NKP-G  32/200</t>
  </si>
  <si>
    <t>NKM-G  /  NKP-G  40/125</t>
  </si>
  <si>
    <t>NKM-G  /  NKP-G  40/160</t>
  </si>
  <si>
    <t>NKM-G  /  NKP-G  40/200</t>
  </si>
  <si>
    <t>NKM-G  /  NKP-G  40/250</t>
  </si>
  <si>
    <t>NKM-G  /  NKP-G  50/125</t>
  </si>
  <si>
    <t>NKM-G  /  NKP-G  50/160</t>
  </si>
  <si>
    <t>NKM-G  /  NKP-G  50/200</t>
  </si>
  <si>
    <t>NKM-G  /  NKP-G  50/250</t>
  </si>
  <si>
    <t>NKM-G  /  NKP-G  65/125</t>
  </si>
  <si>
    <t>NKM-G  /  NKP-G  65/160</t>
  </si>
  <si>
    <t>NKM-G  /  NKP-G  65/200</t>
  </si>
  <si>
    <t>NKM-G  /  NKP-G  65/250</t>
  </si>
  <si>
    <t>NKM-G  /  NKP-G  65/315</t>
  </si>
  <si>
    <t>NKM-G  /  NKP-G  80/160</t>
  </si>
  <si>
    <t>NKM-G  /  NKP-G  80/200</t>
  </si>
  <si>
    <t>NKM-G  /  NKP-G  80/250</t>
  </si>
  <si>
    <t>NKM-G  /  NKP-G  80/315</t>
  </si>
  <si>
    <t>NKM-G  /  NKP-G  100/200</t>
  </si>
  <si>
    <t>NKM-G  /  NKP-G  100/250</t>
  </si>
  <si>
    <t>NKM-G  /  NKP-G  100/315</t>
  </si>
  <si>
    <t>NKM-G  /  NKP-G  125/250</t>
  </si>
  <si>
    <t>NKM-G  /  NKP-G  150/200</t>
  </si>
  <si>
    <t>Уплотнение вала тип C - Ref. (2) = Silicon Carbide/Silicon Carbide/VITON</t>
  </si>
  <si>
    <t>Уплотнение вала тип D - Ref. (3) = Carbon/Silicon Carbide/VITON</t>
  </si>
  <si>
    <t>NKM-G  /  NKP-G  / KDN Специальное исполнение</t>
  </si>
  <si>
    <t>Катафорезное покрытие частей контактирующих с водой</t>
  </si>
  <si>
    <t>NKM-G  /  NKP-G  32/125.1              KDN 32-125.1</t>
  </si>
  <si>
    <t>NKM-G  /  NKP-G  32/125                 KDN 32-125</t>
  </si>
  <si>
    <t>NKM-G  /  NKP-G  32/160.1              KDN 32-160.1</t>
  </si>
  <si>
    <t>NKM-G  /  NKP-G  32/160                 KDN 32-160</t>
  </si>
  <si>
    <t>NKM-G  /  NKP-G  32/200.1              KDN 32-200.1</t>
  </si>
  <si>
    <t>NKM-G  /  NKP-G  32/200                 KDN 32-200</t>
  </si>
  <si>
    <t>NKM-G  /  NKP-G  40/125                 KDN 40-125</t>
  </si>
  <si>
    <t>NKM-G  /  NKP-G  40/160                 KDN 40-160</t>
  </si>
  <si>
    <t>NKM-G  /  NKP-G  40/200                 KDN 40-200</t>
  </si>
  <si>
    <t>NKM-G  /  NKP-G  40/250                 KDN 40-250</t>
  </si>
  <si>
    <t>NKM-G  /  NKP-G  50/125                 KDN 50-125</t>
  </si>
  <si>
    <t>NKM-G  /  NKP-G  50/160                 KDN 50-160</t>
  </si>
  <si>
    <t>NKM-G  /  NKP-G  50/200                 KDN 50-200</t>
  </si>
  <si>
    <t>NKM-G  /  NKP-G  50/250                 KDN 50-250</t>
  </si>
  <si>
    <t>NKM-G  /  NKP-G  65/125                 KDN 65-125</t>
  </si>
  <si>
    <t>NKM-G  /  NKP-G  65/160                 KDN 65-160</t>
  </si>
  <si>
    <t>NKM-G  /  NKP-G  65/200                 KDN 65-200</t>
  </si>
  <si>
    <t>NKM-G  /  NKP-G  65/250                 KDN 65-250</t>
  </si>
  <si>
    <t>NKM-G  /  NKP-G  65/315                 KDN 65-315</t>
  </si>
  <si>
    <t>NKM-G  /  NKP-G  80/160                 KDN 80-160</t>
  </si>
  <si>
    <t>NKM-G  /  NKP-G  80/200                 KDN 80-200</t>
  </si>
  <si>
    <t>NKM-G  /  NKP-G  80/250                 KDN 80-250</t>
  </si>
  <si>
    <t>NKM-G  /  NKP-G  80/315                 KDN 80-315</t>
  </si>
  <si>
    <t>NKM-G  /  NKP-G  100/200               KDN 100-200</t>
  </si>
  <si>
    <t>NKM-G  /  NKP-G  100/250               KDN 100-250</t>
  </si>
  <si>
    <t>NKM-G  /  NKP-G  100/315               KDN 100-315</t>
  </si>
  <si>
    <t>NKM-G  /  NKP-G  125/250               KDN 125-250</t>
  </si>
  <si>
    <t>NKM-G  /  NKP-G  150/200               KDN 150-200</t>
  </si>
  <si>
    <t>90 x 335 x 65 - KIT  n° 1</t>
  </si>
  <si>
    <t xml:space="preserve">80 x 290 x 40 - KIT  n° 5 </t>
  </si>
  <si>
    <t>90 x 335 x 90 - KIT  n° 2</t>
  </si>
  <si>
    <t>100 x 320 x 70 - KIT n° 3</t>
  </si>
  <si>
    <t>90 x 335 x 65 - KIT n° 1</t>
  </si>
  <si>
    <t xml:space="preserve">90 x 335 x 90 - KIT  n° 2 </t>
  </si>
  <si>
    <t>100 x 320 x 70 - KIT  n° 3</t>
  </si>
  <si>
    <t>80 x 290 x 120  - KIT n° 4</t>
  </si>
  <si>
    <t xml:space="preserve">50 x 100 x 20 - KIT  n° 6  </t>
  </si>
  <si>
    <t xml:space="preserve">70 x 332 x 20 - KIT  n° 7 </t>
  </si>
  <si>
    <t>50 x 100 x 20  -  KIT n° 6</t>
  </si>
  <si>
    <t>70 x 332 x 20  -  KIT  n° 7</t>
  </si>
  <si>
    <t>70 x 125 x 20  - KIT  n°  8</t>
  </si>
  <si>
    <t>NKM-G  /  NKP-G / KDN Специальное исполнение</t>
  </si>
  <si>
    <t>KDNE Консольные насосы с частотным управлением</t>
  </si>
  <si>
    <t>Консольные насосы с частотным управлением KDNE, рабочее колесо -чугун</t>
  </si>
  <si>
    <t>KDNE 32-125.1/140/A/BAQE/1/0,55/4 M MCE11/C</t>
  </si>
  <si>
    <t>KDNE 32-125/142/A/BAQE/1/0,75/4 M MCE11/C</t>
  </si>
  <si>
    <t>KDNE 32-160.1/177/A/BAQE/1/0.75/4 M MCE11/C</t>
  </si>
  <si>
    <t>KDNE 32-160/177/A/BAQE/1/1,1/4 M MCE11/C</t>
  </si>
  <si>
    <t>KDNE 32-200.1/207/A/BAQE/1/1.1/4 M MCE11/C</t>
  </si>
  <si>
    <t>KDNE 32-200/200/A/BAQE/1/1,1/4 M MCE11/C</t>
  </si>
  <si>
    <t>KDNE 32-200/219/A/BAQE/1/2,2/4 M MCE22/C</t>
  </si>
  <si>
    <t>KDNE 40-125/142/A/BAQE/1/1.1/4 M MCE11/C</t>
  </si>
  <si>
    <t>KDNE 40-160/161/A/BAQE/1/1,1/4 M MCE11/C</t>
  </si>
  <si>
    <t>KDNE 40-160/177/A/BAQE/1/1,5/4 M MCE15/C</t>
  </si>
  <si>
    <t>KDNE 40-200/180/A/BAQE/1/1,1/4 M MCE11/C</t>
  </si>
  <si>
    <t>KDNE 40-200/200/A/BAQE/1/1,5/4 M MCE15/C</t>
  </si>
  <si>
    <t>KDNE 40-200/219/A/BAQE/1/2,2/4 M MCE22/C</t>
  </si>
  <si>
    <t>KDNE 40-250/230/A/BAQE/1/2,2/4 M MCE22/C</t>
  </si>
  <si>
    <t>KDNE 40-250/240/A/BAQE/1/3/4 T MCE30/C</t>
  </si>
  <si>
    <t>KDNE 40-250/260/A/BAQE/1/4/4 T MCE55/C</t>
  </si>
  <si>
    <t>KDNE 50-125/139/A/BAQE/1/1,1/4 M MCE11/C</t>
  </si>
  <si>
    <t>KDNE 50-125/144/A/BAQE/1/1,5/4 M MCE15/C</t>
  </si>
  <si>
    <t>KDNE 50-160/137/A/BAQE/1/1,1/4 M MCE11/C</t>
  </si>
  <si>
    <t>KDNE 50-160/153/A/BAQE/1/1,5/4 M MCE15/C</t>
  </si>
  <si>
    <t>KDNE 50-160/169/A/BAQE/1/2,2/4 M MCE22/C</t>
  </si>
  <si>
    <t>KDNE 50-160/177/A/BAQE/1/3/4 T MCE30/C</t>
  </si>
  <si>
    <t>KDNE 50-200/170/A/BAQE/1/1,5/4 M MCE15/C</t>
  </si>
  <si>
    <t>KDNE 50-200/190/A/BAQE/1/2,2/4 M MCE22/C</t>
  </si>
  <si>
    <t>KDNE 50-200/210/A/BAQE/1/3/4 T MCE30/C</t>
  </si>
  <si>
    <t>KDNE 50-200/219/A/BAQE/1/4/4 T MCE55/C</t>
  </si>
  <si>
    <t>KDNE 50-250/220/A/BAQE/1/3/4 T MCE30/C</t>
  </si>
  <si>
    <t>KDNE 50-250/263/A/BAQE/1/5,5/4 T MCE55/C</t>
  </si>
  <si>
    <t>KDNE 65-125/130/A/BAQE/1/1,1/4 M MCE11/C</t>
  </si>
  <si>
    <t>KDNE 65-125/144/A/BAQE/1/1.5/4 M MCE15/C</t>
  </si>
  <si>
    <t>KDNE 65-160/137/A/BAQE/1/1,1/4 M MCE11/C</t>
  </si>
  <si>
    <t>KDNE 65-160/153/A/BAQE/1/1,5/4 M MCE15/C</t>
  </si>
  <si>
    <t>KDNE 65-160/169/A/BAQE/1/2,2/4 M MCE22/C</t>
  </si>
  <si>
    <t>KDNE 65-160/177/A/BAQE/1/3/4 T MCE30/C</t>
  </si>
  <si>
    <t>KDNE 65-200/180/A/BAQE/1/2,2/4 M MCE22/C</t>
  </si>
  <si>
    <t>KDNE 65-200/190/A/BAQE/1/3/4 T MCE30/C</t>
  </si>
  <si>
    <t>KDNE65-200/219/A/BAQE/1/5,5/4 T MCE55/C</t>
  </si>
  <si>
    <t>KDNE 65-250/240/A/BAQE/1/5,5/4 T MCE55/C</t>
  </si>
  <si>
    <t>KDNE 65-250/263/A/BAQE/1/7,5/4 T MCE110/C</t>
  </si>
  <si>
    <t>KDNE 65-315/260/A/BAQE/1/7,5/4 T MCE110/C</t>
  </si>
  <si>
    <t>KDNE 65-315/290/A/BAQE/1/11/4 T MCE110/C</t>
  </si>
  <si>
    <t>KDNE 65-315/320/A/BAQE/1/15/4 T MCE150/C</t>
  </si>
  <si>
    <t>KDNE 80-160/153/A/BAQE/1/2,2/4 M MCE22/C</t>
  </si>
  <si>
    <t>KDNE 80-160/161/A/BAQE/1/3/4 T MCE30/C</t>
  </si>
  <si>
    <t>KDNE 80-160/177/A/BAQE/1/4/4 T MCE55/C</t>
  </si>
  <si>
    <t>KDNE 80-200/170/A/BAQE/1/3/4 T MCE30/C</t>
  </si>
  <si>
    <t>KDNE 80-200/200/A/BAQE/1/5,5/4 T MCE55/C</t>
  </si>
  <si>
    <t>KDNE 80-200/222/A/BAQE/1/7,5/4 T MCE110/C</t>
  </si>
  <si>
    <t>KDNE 80-250/230/A/BAQE/1/7,5/4 T MCE110/C</t>
  </si>
  <si>
    <t>KDNE 80-250/260/A/BAQE/1/11/4 T MCE110/C</t>
  </si>
  <si>
    <t>KDNE 80-250/270/A/BAQE/1/15/4 T MCE150/C</t>
  </si>
  <si>
    <t>KDNE 80-315/290/A/BAQE/1/15/4 T MCE150/C</t>
  </si>
  <si>
    <t>KDNE 100-200/180/A/BAQE/1/5,5/4 T MCE55/C</t>
  </si>
  <si>
    <t>KDNE 100-200/200/A/BAQE/1/7,5/4 T MCE110/C</t>
  </si>
  <si>
    <t>KDNE 100-200/219/A/BAQE/1/11/4 T MCE110/C</t>
  </si>
  <si>
    <t>KDNE 100-250/240/A/BAQE/1/11/4 T MCE110/C</t>
  </si>
  <si>
    <t>KDNE 100-250/260/A/BAQE/1/15/4 T MCE150/C</t>
  </si>
  <si>
    <t>KDNE 100-315/275/A/BAQE/1/15/4 T MCE150/C</t>
  </si>
  <si>
    <t>KDNE 125-250/230/A/BAQE/1/15/4 T MCE150/C</t>
  </si>
  <si>
    <t>KDNE 150-200/218-182/A/BAQE/1/11/4 T MCE110/C</t>
  </si>
  <si>
    <t>KDNE 150-200/224/A/BAQE/1/15/4 T MCE150/C</t>
  </si>
  <si>
    <t>KDNE 32-125/142/A/BAQE/1/0,75/4 T MCE30/C</t>
  </si>
  <si>
    <t>KDNE 32-160.1/177/A/BAQE/1/0.75/4 T MCE30/C</t>
  </si>
  <si>
    <t>KDNE 32-160/177/A/BAQE/1/1,1/4 T MCE30/C</t>
  </si>
  <si>
    <t>KDNE 32-200.1/207/A/BAQE/1/1.1/4 T MCE30/C</t>
  </si>
  <si>
    <t>KDNE 32-200/200/A/BAQE/1/1,1/4 T MCE30/C</t>
  </si>
  <si>
    <t>KDNE 32-200/219/A/BAQE/1/2,2/4 T MCE30/C</t>
  </si>
  <si>
    <t>KDNE 40-125/142/A/BAQE/1/1.1/4 T MCE30/C</t>
  </si>
  <si>
    <t>KDNE 40-160/161/A/BAQE/1/1,1/4 T MCE30/C</t>
  </si>
  <si>
    <t>KDNE 40-160/177/A/BAQE/1/1,5/4 T MCE30/C</t>
  </si>
  <si>
    <t>KDNE 40-200/180/A/BAQE/1/1,1/4 T MCE30/C</t>
  </si>
  <si>
    <t>KDNE 40-200/200/A/BAQE/1/1,5/4 T MCE30/C</t>
  </si>
  <si>
    <t>KDNE 40-200/219/A/BAQE/1/2,2/4 T MCE30/C</t>
  </si>
  <si>
    <t>KDNE 40-250/230/A/BAQE/1/2,2/4 T MCE30/C</t>
  </si>
  <si>
    <t>KDNE 50-125/139/A/BAQE/1/1,1/4 T MCE30/C</t>
  </si>
  <si>
    <t>KDNE 50-125/144/A/BAQE/1/1,5/4 T MCE30/C</t>
  </si>
  <si>
    <t>KDNE 50-160/137/A/BAQE/1/1,1/4 T MCE30/C</t>
  </si>
  <si>
    <t>KDNE 50-160/153/A/BAQE/1/1,5/4 T MCE30/C</t>
  </si>
  <si>
    <t>KDNE 50-160/169/A/BAQE/1/2,2/4 T MCE30/C</t>
  </si>
  <si>
    <t>KDNE 50-200/170/A/BAQE/1/1,5/4 T MCE30/C</t>
  </si>
  <si>
    <t>KDNE 50-200/190/A/BAQE/1/2,2/4 T MCE30/C</t>
  </si>
  <si>
    <t>KDNE 65-125/130/A/BAQE/1/1,1/4 T MCE30/C</t>
  </si>
  <si>
    <t>KDNE 65-125/144/A/BAQE/1/1.5/4 T MCE30/C</t>
  </si>
  <si>
    <t>KDNE 65-160/137/A/BAQE/1/1,1/4 T MCE30/C</t>
  </si>
  <si>
    <t>KDNE 65-160/153/A/BAQE/1/1,5/4 T MCE30/C</t>
  </si>
  <si>
    <t>KDNE 65-160/169/A/BAQE/1/2,2/4 T MCE30/C</t>
  </si>
  <si>
    <t>KDNE 65-200/180/A/BAQE/1/2,2/4 T MCE30/C</t>
  </si>
  <si>
    <t>KDNE 80-160/153/A/BAQE/1/2,2/4 T MCE30/C</t>
  </si>
  <si>
    <t>KDNE 32-125.1/110/A/BAQE/1/1,5/2 M MCE15/C</t>
  </si>
  <si>
    <t>KDNE 32-125.1/130/A/BAQE/1/2.2/2 M MCE22/C</t>
  </si>
  <si>
    <t>KDNE 32-125.1/140/A/BAQE/1/3/2 T MCE30/C</t>
  </si>
  <si>
    <t>KDNE 32-125/125/A/BAQE/1/2,2/2 M MCE22/C</t>
  </si>
  <si>
    <t>KDNE 32-125/130/A/BAQE/1/3/2 T MCE30/C</t>
  </si>
  <si>
    <t>KDNE 32-125/142/A/BAQE/1/4/2 T MCE55/C</t>
  </si>
  <si>
    <t>KDNE 32-160.1/137/A/BAQE/1/1,5/2 M MCE15/C</t>
  </si>
  <si>
    <t>KDNE 32-160.1/145/A/BAQE/1/2,2/2 M MCE22/C</t>
  </si>
  <si>
    <t>KDNE 32-160.1/153/A/BAQE/1/3/2 T MCE30/C</t>
  </si>
  <si>
    <t>KDNE 32-160.1/177/A/BAQE/1/5,5/2 T MCE55/C</t>
  </si>
  <si>
    <t>KDNE 32-160/145/A/BAQE/1/3/2 T MCE30/C</t>
  </si>
  <si>
    <t>KDNE 32-160/161/A/BAQE/1/5,5/2 T MCE55/C</t>
  </si>
  <si>
    <t>KDNE 32-160/177/A/BAQE/1/7,5/2 T MCE110/C</t>
  </si>
  <si>
    <t>KDNE 32-200.1/170/A/BAQE/1/3/2 T MCE30/C</t>
  </si>
  <si>
    <t>KDNE 32-200.1/190/A/BAQE/1/5,5/2 T MCE55/C</t>
  </si>
  <si>
    <t>KDNE 32-200.1/207/A/BAQE/1/7,5/2 T MCE110/C</t>
  </si>
  <si>
    <t>KDNE 32-200/180/A/BAQE/1/5,5/2 T MCE55/C</t>
  </si>
  <si>
    <t>KDNE 32-200/200/A/BAQE/1/7,5/2 T MCE110/C</t>
  </si>
  <si>
    <t>KDNE 32-200/210/A/BAQE/1/11/2 T MCE110/C</t>
  </si>
  <si>
    <t>KDNE 32-200/219/A/BAQE/1/15/2 T MCE150/C</t>
  </si>
  <si>
    <t>KDNE 40-125/120/A/BAQE/1/3/2 T MCE30/C</t>
  </si>
  <si>
    <t>KDNE 40-125/142/A/BAQE/1/5,5/2 T MCE55/C</t>
  </si>
  <si>
    <t>KDNE 40-160/145/A/BAQE/1/5,5/2 T MCE55/C</t>
  </si>
  <si>
    <t>KDNE 40-160/161/A/BAQE/1/7,5/2 T MCE110/C</t>
  </si>
  <si>
    <t>KDNE 40-160/177/A/BAQE/1/11/2 T MCE110/C</t>
  </si>
  <si>
    <t>KDNE 40-200/180/A/BAQE/1/7,5/2 T MCE110/C</t>
  </si>
  <si>
    <t>KDNE 40-200/200/A/BAQE/1/11/2 T MCE110/C</t>
  </si>
  <si>
    <t>KDNE 40-200/219/A/BAQE/1/15/2 T MCE150/C</t>
  </si>
  <si>
    <t>KDNE 40-250/220/A/BAQE/1/15/2 T MCE150/C</t>
  </si>
  <si>
    <t>KDNE 50-125/125/A/BAQE/1/5,5/2 T MCE55/C</t>
  </si>
  <si>
    <t>KDNE 50-125/139/A/BAQE/1/7,5/2 T MCE110/C</t>
  </si>
  <si>
    <t>KDNE 50-125/144/A/BAQE/1/11/2 T MCE110/C</t>
  </si>
  <si>
    <t>KDNE 50-160/145/A/BAQE/1/7,5/2 T MCE110/C</t>
  </si>
  <si>
    <t>KDNE 50-160/161/A/BAQE/1/11/2 T MCE110/C</t>
  </si>
  <si>
    <t>KDNE 50-160/177/BAQE/1/15/2 T MCE150/C</t>
  </si>
  <si>
    <t>KDNE 50-200/180/A/BAQE/1/11/2 T MCE110/C</t>
  </si>
  <si>
    <t>KDNE 50-200/190/A/BAQE/1/15/2 T MCE150/C</t>
  </si>
  <si>
    <t>KDNE 65-125/120-110/A/BAQE/1/5,5/2 T MCE55/C</t>
  </si>
  <si>
    <t>KDNE 65-125/130/A/BAQE/1/7,5/2 T MCE110/C</t>
  </si>
  <si>
    <t>KDNE 65-125/144/A/BAQE/1/11/2 T MCE110/C</t>
  </si>
  <si>
    <t>KDNE 65-160/137/A/BAQE/1/7,5/2 T MCE110/C</t>
  </si>
  <si>
    <t>KDNE 65-160/153/A/BAQE/1/11/2 T MCE110/C</t>
  </si>
  <si>
    <t>KDNE 65-160/169/A/BAQE/1/15/2 T MCE150/C</t>
  </si>
  <si>
    <t>KDNE 65-200/170/A/BAQE/1/15/2 T MCE150/C</t>
  </si>
  <si>
    <t>KDNE 80-160/153-136/A/BAQE/1/15/2 T MCE150/C</t>
  </si>
  <si>
    <t>Консольные насосы KDNE с блоками частотного управления MCE/C, рабочее колесо - чугун</t>
  </si>
  <si>
    <t>KDNE 32-125.1/110/A/BAQE/1/1,5/2 T MCE30/C</t>
  </si>
  <si>
    <t>KDNE 32-125.1/130/A/BAQE/1/2.2/2 T MCE30/C</t>
  </si>
  <si>
    <t>KDNE 32-125/125/A/BAQE/1/2,2/2 T MCE30/C</t>
  </si>
  <si>
    <t>KDNE 32-160.1/137/A/BAQE/1/1,5/2 T MCE30/C</t>
  </si>
  <si>
    <t>KDNE 32-160.1/145/A/BAQE/1/2,2/2 T MCE30/C</t>
  </si>
  <si>
    <t>Насосы KVC - KVCX</t>
  </si>
  <si>
    <t>Насосы KVC  30-50-80-120</t>
  </si>
  <si>
    <t>KVC 15-30 M</t>
  </si>
  <si>
    <t>KVC 15-30 T</t>
  </si>
  <si>
    <t>KVC 25-30 M</t>
  </si>
  <si>
    <t>KVC 25-30 T</t>
  </si>
  <si>
    <t>KVC 35-30 M</t>
  </si>
  <si>
    <t>KVC 35-30 T</t>
  </si>
  <si>
    <t>KVC 45-30 M</t>
  </si>
  <si>
    <t>KVC 45-30 T</t>
  </si>
  <si>
    <t>KVC 50-30 M</t>
  </si>
  <si>
    <t>KVC 50-30 T</t>
  </si>
  <si>
    <t>KVC 60-30 M</t>
  </si>
  <si>
    <t>KVC 60-30 T</t>
  </si>
  <si>
    <t>KVC 70-30 M</t>
  </si>
  <si>
    <t>KVC 70-30 T</t>
  </si>
  <si>
    <t>KVC 20-50 M</t>
  </si>
  <si>
    <t>KVC 20-50 T</t>
  </si>
  <si>
    <t>KVC 30-50 M</t>
  </si>
  <si>
    <t>KVC 30-50 T</t>
  </si>
  <si>
    <t>KVC 40-50 M</t>
  </si>
  <si>
    <t>KVC 40-50 T</t>
  </si>
  <si>
    <t>KVC 55-50 M</t>
  </si>
  <si>
    <t>KVC 55-50 T</t>
  </si>
  <si>
    <t>KVC 65-50 M</t>
  </si>
  <si>
    <t>KVC 65-50 T</t>
  </si>
  <si>
    <t>KVC 75-50 M</t>
  </si>
  <si>
    <t>KVC 75-50 T</t>
  </si>
  <si>
    <t>KVC 15-80 M</t>
  </si>
  <si>
    <t>KVC 15-80 T</t>
  </si>
  <si>
    <t>KVC 20-80 M</t>
  </si>
  <si>
    <t>KVC 20-80 T</t>
  </si>
  <si>
    <t>KVC 30-80 M</t>
  </si>
  <si>
    <t>KVC 30-80 T</t>
  </si>
  <si>
    <t>KVC 40-80 M</t>
  </si>
  <si>
    <t>KVC 40-80 T</t>
  </si>
  <si>
    <t>KVC 45-80 M</t>
  </si>
  <si>
    <t>KVC 45-80 T</t>
  </si>
  <si>
    <t>KVC 55-80 M</t>
  </si>
  <si>
    <t>KVC 55-80 T</t>
  </si>
  <si>
    <t>KVC 65-80 T</t>
  </si>
  <si>
    <t>KVC 25-120 M</t>
  </si>
  <si>
    <t>KVC 25-120 T</t>
  </si>
  <si>
    <t>KVC 35-120 M</t>
  </si>
  <si>
    <t>KVC 35-120 T</t>
  </si>
  <si>
    <t>KVC 45-120 M</t>
  </si>
  <si>
    <t>KVC 45-120 T</t>
  </si>
  <si>
    <t>KVC 60-120 T</t>
  </si>
  <si>
    <t>KVC 70-120    T</t>
  </si>
  <si>
    <t>KVC 85-120 T</t>
  </si>
  <si>
    <t>Насосы KVCX  30-50-80-120</t>
  </si>
  <si>
    <t>KVCX 15-30 M</t>
  </si>
  <si>
    <t>KVCX 15-30 T</t>
  </si>
  <si>
    <t>KVCX 25-30 M</t>
  </si>
  <si>
    <t>KVCX 25-30 T</t>
  </si>
  <si>
    <t>KVCX 35-30 M</t>
  </si>
  <si>
    <t>KVCX 35-30 T</t>
  </si>
  <si>
    <t>KVCX 45-30 M</t>
  </si>
  <si>
    <t>KVCX 45-30 T</t>
  </si>
  <si>
    <t>KVCX 50-30 M</t>
  </si>
  <si>
    <t>KVCX 50-30 T</t>
  </si>
  <si>
    <t>KVCX 60-30 M</t>
  </si>
  <si>
    <t>KVCX 60-30 T</t>
  </si>
  <si>
    <t>KVCX 70-30 M</t>
  </si>
  <si>
    <t>KVCX 70-30 T</t>
  </si>
  <si>
    <t>KVCX 20-50 M</t>
  </si>
  <si>
    <t>KVCX 20-50 T</t>
  </si>
  <si>
    <t>KVCX 30-50 M</t>
  </si>
  <si>
    <t>KVCX 30-50 T</t>
  </si>
  <si>
    <t>KVCX 40-50 M</t>
  </si>
  <si>
    <t>KVCX 40-50 T</t>
  </si>
  <si>
    <t>KVCX 55-50 M</t>
  </si>
  <si>
    <t>KVCX 55-50 T</t>
  </si>
  <si>
    <t>KVCX 65-50 M</t>
  </si>
  <si>
    <t>KVCX 65-50 T</t>
  </si>
  <si>
    <t>KVCX 75-50 M</t>
  </si>
  <si>
    <t>KVCX 75-50 T</t>
  </si>
  <si>
    <t>KVCX 15-80 M</t>
  </si>
  <si>
    <t>KVCX 15-80 T</t>
  </si>
  <si>
    <t>KVCX 20-80 M</t>
  </si>
  <si>
    <t>KVCX 20-80 T</t>
  </si>
  <si>
    <t>KVCX 30-80 M</t>
  </si>
  <si>
    <t>KVCX 30-80 T</t>
  </si>
  <si>
    <t>KVCX 40-80 M</t>
  </si>
  <si>
    <t>KVCX 40-80 T</t>
  </si>
  <si>
    <t>KVCX 45-80 M</t>
  </si>
  <si>
    <t>KVCX 45-80 T</t>
  </si>
  <si>
    <t>KVCX 55-80 M</t>
  </si>
  <si>
    <t>KVCX 55-80 T</t>
  </si>
  <si>
    <t>KVCX 65-80 T</t>
  </si>
  <si>
    <t>KVCX 25-120 M</t>
  </si>
  <si>
    <t>KVCX 25-120 T</t>
  </si>
  <si>
    <t>KVCX 35-120 M</t>
  </si>
  <si>
    <t>KVCX 35-120 T</t>
  </si>
  <si>
    <t>KVCX 45-120 M</t>
  </si>
  <si>
    <t>KVCX 45-120 T</t>
  </si>
  <si>
    <t>KVCX 60-120 T</t>
  </si>
  <si>
    <t>KVCX 70-120    T</t>
  </si>
  <si>
    <t>KVCX 85-120 T</t>
  </si>
  <si>
    <t>Union  MF 1" 1/4 (one for DNA &amp; one for DNM)</t>
  </si>
  <si>
    <t>COUNTERF. KIT  DN 100-PN 25</t>
  </si>
  <si>
    <t>NKM-GE Насосы с частотным регулированием , рабочее колесо из чугуна</t>
  </si>
  <si>
    <t>NKM-GE 32-125.1/140/A/BAQE/0.25/4 M MCE11/C</t>
  </si>
  <si>
    <t>NKM-GE 32-125/142/A/BAQE/ 0.37/4 M MCE11/C</t>
  </si>
  <si>
    <t>NKM-GE 32-160.1/169/A/BAQE/0.37/4 M MCE11/C</t>
  </si>
  <si>
    <t>NKM-GE 32-160/169/A/BAQE/0,55/4 M MCE11/C</t>
  </si>
  <si>
    <t>NKM-GE 32-200.1/200/A/BAQE/0,55/4 M MCE11/C</t>
  </si>
  <si>
    <t>NKM-GE 32-200/219/A/BAQE/1,1/4 M MCE11/C</t>
  </si>
  <si>
    <t>NKM-GE 40-125/142/A/BAQE/0.55/4 M MCE11/C</t>
  </si>
  <si>
    <t>NKM-GE 40-160/166/A/BAQE/0.75/4 M MCE11/C</t>
  </si>
  <si>
    <t>NKM-GE 40-200/219/A/BAQE/1,5 /4 M MCE15/C</t>
  </si>
  <si>
    <t>NKM-GE 40-250/260/A/BAQE/3/4 T MCE30/C</t>
  </si>
  <si>
    <t>NKM-GE 50-125/141/A/BAQE/0.75/4 M MCE11/C</t>
  </si>
  <si>
    <t>NKM-GE 50-160/177/A/BAQE/1,5/4 M MCE15/C</t>
  </si>
  <si>
    <t>NKM-GE 50-200/219/A/BAQE/ 3 /4 T MCE30/C</t>
  </si>
  <si>
    <t>NKM-GE 50-250/263/A/BAQE/4/4 T MCE55/C</t>
  </si>
  <si>
    <t>NKM-GE 65-125/144A/BAQE/1.1/4 M MCE11/C</t>
  </si>
  <si>
    <t>NKM-GE 65-160/153/A/BAQE/1,1/4 M MCE11/C</t>
  </si>
  <si>
    <t>NKM-GE 65-160/177/A/BAQE/2,2/4 M MCE22/C</t>
  </si>
  <si>
    <t>NKM-GE 65-200/210/A/BAQE/ 3 /4 T MCE30/C</t>
  </si>
  <si>
    <t>NKM-GE 65-200/219/A/BAQE/ 4/4 T MCE55/C</t>
  </si>
  <si>
    <t>NKM-GE 65-250/263/A/BAQE/5,5/4 T MCE55/C</t>
  </si>
  <si>
    <t>NKM-GE 65-315/309/A/BAQE/11/4 T MCE110/C</t>
  </si>
  <si>
    <t>NKM-GE 80-160/163/A/BAQE/2,2/4 M MCE22/C</t>
  </si>
  <si>
    <t>NKM-GE 80-160/177/A/BAQE/3/4 T MCE30/C</t>
  </si>
  <si>
    <t>NKM-GE 80-200/222/A/BAQE/5,5/4 T MCE55/C</t>
  </si>
  <si>
    <t>NKM-GE 80-250/270/A/BAQE/11/4 T MCE110/C</t>
  </si>
  <si>
    <t>NKM-GE 80-315/305/A/BAQE/15/4 T MCE150/C</t>
  </si>
  <si>
    <t>NKM-GE 100-200/200/A/BAQE/5.5/4 T MCE55/C</t>
  </si>
  <si>
    <t>NKM-GE 100-200/214A/BAQE/7.5/4 T MCE110/C</t>
  </si>
  <si>
    <t>NKM-GE 100-250/250/A/BAQE/11/4 T MCE110/C</t>
  </si>
  <si>
    <t>NKM-GE 100-250/270/A/BAQE/15/4 T MCE150/C</t>
  </si>
  <si>
    <t>NKM-GE 125-250/243/A/BAQE/15/4 T MCE150/C</t>
  </si>
  <si>
    <t>NKM-GE 150-200/218/A/BAQE/11/4 T MCE110/C</t>
  </si>
  <si>
    <t>NKM-GE Консольно-моноблочные насосы с частотным управлением MCE/C</t>
  </si>
  <si>
    <t>NKM-GE 32-200/219/A/BAQE/1,1/4 T MCE30/C</t>
  </si>
  <si>
    <t>NKM-GE 40-160/166/A/BAQE/0.75/4 T MCE30/C</t>
  </si>
  <si>
    <t>NKM-GE 40-200/219/A/BAQE/1,5 /4 T MCE30/C</t>
  </si>
  <si>
    <t>NKM-GE 50-125/141/A/BAQE/0.75/4 T MCE30/C</t>
  </si>
  <si>
    <t>NKM-GE 50-160/177/A/BAQE/1,5/4 T MCE30/C</t>
  </si>
  <si>
    <t>NKM-GE 65-125/144A/BAQE/1.1/4 T MCE30/C</t>
  </si>
  <si>
    <t>NKM-GE 65-160/153/A/BAQE/1,1/4 T MCE30/C</t>
  </si>
  <si>
    <t>NKM-GE 65-160/177/A/BAQE/2,2/4 T MCE30/C</t>
  </si>
  <si>
    <t>NKM-GE 80-160/163/A/BAQE/2,2/4 T MCE30/C</t>
  </si>
  <si>
    <t>NKP-GE Насосы с частотным регулированием, рабочее колесо из чугуна</t>
  </si>
  <si>
    <t>NKP-GE 32-125.1/115/A/BAQE/1.1/2 M MCE11/C</t>
  </si>
  <si>
    <t>NKP-GE 32-125.1/125/A/BAQE/1.5/2 M MCE15/C</t>
  </si>
  <si>
    <t>NKP-GE 32-125.1/140/A/BAQE/2.2/2 M MCE22/C</t>
  </si>
  <si>
    <t>NKP-GE 32-125/110/A/BAQE/1.1/2 M MCE11/C</t>
  </si>
  <si>
    <t>NKP-GE 32-125/120/A/BAQE/1.5/2 M MCE15/C</t>
  </si>
  <si>
    <t>NKP-GE 32-125/130/A/BAQE/2.2/2 M MCE22/C</t>
  </si>
  <si>
    <t>NKP-GE 32-125/142/A/ BAQE/3/2 T MCE30/C</t>
  </si>
  <si>
    <t>NKP-GE 32-160.1/166/A/BAQE/3/2 T MCE30/C</t>
  </si>
  <si>
    <t>NKP-GE 32-160.1/177/A/BAQE/4/2 T MCE55/C</t>
  </si>
  <si>
    <t>NKP-GE 32-160/151/A/BAQE/3/2 T MCE30/C</t>
  </si>
  <si>
    <t>NKP-GE 32-160/177/A/ BAQE/5,5/2 T MCE55/C</t>
  </si>
  <si>
    <t>NKP-GE 32-200.1/205/A/BAQE/5,5/2 T MCE55/C</t>
  </si>
  <si>
    <t>NKP-GE 32-200/190/A/BAQE/5.5/2 T MCE55/C</t>
  </si>
  <si>
    <t>NKP-GE 32-200/210/A/BAQE/7.5/2 T MCE110/C</t>
  </si>
  <si>
    <t>NKP-GE 40-125/107/A/BAQE/1.5/2 M MCE15/C</t>
  </si>
  <si>
    <t>NKP-GE 40-125/120/A/BAQE/2.2/2 M MCE22/C</t>
  </si>
  <si>
    <t>NKP-GE 40-125/130/A/BAQE/3/2 T MCE30/C</t>
  </si>
  <si>
    <t>NKP-GE 40-125/139/A/BAQE/4/2 T MCE55/C</t>
  </si>
  <si>
    <t>NKP-GE 40-160/158/A/BAQE/5,5/2 T MCE55/C</t>
  </si>
  <si>
    <t>NKP-GE 40-160/172/A/BAQE/7,5/2 T MCE110/C</t>
  </si>
  <si>
    <t>NKP-GE 40-200/210/A/BAQE/11/2 T MCE110/C</t>
  </si>
  <si>
    <t>NKP-GE 40-250/230/A/BAQE/15/2 T MCE150/C</t>
  </si>
  <si>
    <t>NKP-GE 50-125/115/A/BAQE/3/2 T MCE30/C</t>
  </si>
  <si>
    <t>NKP-GE 50-125/135/A/BAQE/5,5/2 T MCE55/C</t>
  </si>
  <si>
    <t>NKP-GE 50-125/144/A/BAQE/7,5/2 T MCE110/C</t>
  </si>
  <si>
    <t>NKP-GE 50-160/169/A/BAQE/11/2 T MCE110/C</t>
  </si>
  <si>
    <t>NKP-GE 50-200/200/A/BAQE/15/2 T MCE150/C</t>
  </si>
  <si>
    <t>NKP-GE 65-125/127/A/BAQE/5,5/2 T MCE55/C</t>
  </si>
  <si>
    <t>NKP-GE 65-125/137/A/BAQE/7,5/2 T MCE110/C</t>
  </si>
  <si>
    <t>NKP-GE 65-160/157/A/BAQE/11/2 T MCE110/C</t>
  </si>
  <si>
    <t>NKP-GE 65-160/173/A/BAQE/15/2 T MCE150/C</t>
  </si>
  <si>
    <t>NKP-GE 80-160/147-127/A/BAQE/11/2 T MCE110/C</t>
  </si>
  <si>
    <t>NKP-GE 80-160/153/A/BAQE/15/2 T MCE150/C</t>
  </si>
  <si>
    <t>NKP-GE  Консольно-моноблочные насосы с частотным управлением MCE/C</t>
  </si>
  <si>
    <t>NKP-GE 32-125.1/115/A/BAQE/1.1/2 T MCE30/C</t>
  </si>
  <si>
    <t>NKP-GE 32-125.1/125/A/BAQE/1.5/2 T MCE30/C</t>
  </si>
  <si>
    <t>NKP-GE 32-125.1/140/A/BAQE/2.2/2 T MCE30/C</t>
  </si>
  <si>
    <t>NKP-GE 32-125/110/A/BAQE/1.1/2 T MCE30/C</t>
  </si>
  <si>
    <t>NKP-GE 32-125/120/A/BAQE/1.5/2 T MCE30/C</t>
  </si>
  <si>
    <t>NKP-GE 32-125/130/A/BAQE/2.2/2 T MCE30/C</t>
  </si>
  <si>
    <t>NKP-GE 40-125/107/A/BAQE/1.5/2 T MCE30/C</t>
  </si>
  <si>
    <t>NKP-GE 40-125/120/A/BAQE/2.2/2 T MCE30/C</t>
  </si>
  <si>
    <t>Рабочее колесо - чугун</t>
  </si>
  <si>
    <t>1D1111113</t>
  </si>
  <si>
    <t>KDN 32-125       0.37</t>
  </si>
  <si>
    <t>1D1111123</t>
  </si>
  <si>
    <t>KDN 32-125       0.55</t>
  </si>
  <si>
    <t>1D111113C</t>
  </si>
  <si>
    <t>KDN 32-125       0.75 - IE2</t>
  </si>
  <si>
    <t>1D111114A</t>
  </si>
  <si>
    <t>KDN 32-125    1.1 - IE2</t>
  </si>
  <si>
    <t>1D111115A</t>
  </si>
  <si>
    <t>KDN 32-125    1.5 - IE2</t>
  </si>
  <si>
    <t>1D111116A</t>
  </si>
  <si>
    <t>KDN 32-125    2.2 - IE2</t>
  </si>
  <si>
    <t>1D111117B</t>
  </si>
  <si>
    <t>KDN 32-125       3 - IE2</t>
  </si>
  <si>
    <t>1D111118B</t>
  </si>
  <si>
    <t>KDN 32-125       4 - IE2</t>
  </si>
  <si>
    <t>1D1211113</t>
  </si>
  <si>
    <t>KDN 32-160      0.37</t>
  </si>
  <si>
    <t>1D1211123</t>
  </si>
  <si>
    <t>KDN 32-160      0.55</t>
  </si>
  <si>
    <t>1D121113C</t>
  </si>
  <si>
    <t>KDN 32-160      0.75 - IE2</t>
  </si>
  <si>
    <t>1D121114C</t>
  </si>
  <si>
    <t>KDN 32-160      1,1 - IE2</t>
  </si>
  <si>
    <t>1D121116A</t>
  </si>
  <si>
    <t>KDN 32-160    2,2 - IE2</t>
  </si>
  <si>
    <t>1D121117B</t>
  </si>
  <si>
    <t>KDN 32-160    3 - IE2</t>
  </si>
  <si>
    <t>1D121118B</t>
  </si>
  <si>
    <t>KDN 32-160    4 - IE2</t>
  </si>
  <si>
    <t>1D121119B</t>
  </si>
  <si>
    <t>KDN 32-160    5,5 - IE2</t>
  </si>
  <si>
    <t>1D12111AB</t>
  </si>
  <si>
    <t>KDN 32-160    7,5 - IE2</t>
  </si>
  <si>
    <t>1D12111AV</t>
  </si>
  <si>
    <t>KDN 32-160    7,5 - IE3</t>
  </si>
  <si>
    <t>1D1311113</t>
  </si>
  <si>
    <t>KDN 32-200        0.37</t>
  </si>
  <si>
    <t>1D1311123</t>
  </si>
  <si>
    <t>KDN 32-200        0.55</t>
  </si>
  <si>
    <t>1D131113C</t>
  </si>
  <si>
    <t>KDN 32-200        0.75 - IE2</t>
  </si>
  <si>
    <t>1D131114C</t>
  </si>
  <si>
    <t>KDN 32-200          1.1 - IE2</t>
  </si>
  <si>
    <t>1D131115C</t>
  </si>
  <si>
    <t>KDN 32-200          1.5 - IE2</t>
  </si>
  <si>
    <t>1D131116C</t>
  </si>
  <si>
    <t>KDN 32-200          2.2 - IE2</t>
  </si>
  <si>
    <t>1D131117B</t>
  </si>
  <si>
    <t>KDN 32-200       3 - IE2</t>
  </si>
  <si>
    <t>1D131118B</t>
  </si>
  <si>
    <t>KDN 32-200       4 - IE2</t>
  </si>
  <si>
    <t>1D131119B</t>
  </si>
  <si>
    <t>KDN 32-200    5.5 - IE2</t>
  </si>
  <si>
    <t>1D13111AB</t>
  </si>
  <si>
    <t>KDN 32-200    7.5 - IE2</t>
  </si>
  <si>
    <t>1D13111AV</t>
  </si>
  <si>
    <t>KDN 32-200    7.5 - IE3</t>
  </si>
  <si>
    <t>1D13111BB</t>
  </si>
  <si>
    <t>KDN 32-200     11 - IE2</t>
  </si>
  <si>
    <t>1D13111BV</t>
  </si>
  <si>
    <t>KDN 32-200     11 - IE3</t>
  </si>
  <si>
    <t>1D13111CB</t>
  </si>
  <si>
    <t>KDN 32-200     15 - IE2</t>
  </si>
  <si>
    <t>1D13111CV</t>
  </si>
  <si>
    <t>KDN 32-200     15 - IE3</t>
  </si>
  <si>
    <t>1D1K11113</t>
  </si>
  <si>
    <t>KDN 32-125.1    0.37</t>
  </si>
  <si>
    <t>1D1K11123</t>
  </si>
  <si>
    <t>KDN 32-125.1    0.55</t>
  </si>
  <si>
    <t>1D1K1113A</t>
  </si>
  <si>
    <t>KDN 32-125.1    0,75</t>
  </si>
  <si>
    <t>1D1K1114A</t>
  </si>
  <si>
    <t>KDN 32-125.1    1.1 - IE2</t>
  </si>
  <si>
    <t>1D1K1115A</t>
  </si>
  <si>
    <t>KDN 32-125.1    1.5</t>
  </si>
  <si>
    <t>1D1K1116A</t>
  </si>
  <si>
    <t>KDN 32-125.1    2.2 - IE2</t>
  </si>
  <si>
    <t>1D1K1117B</t>
  </si>
  <si>
    <t>KDN 32-125.1       3</t>
  </si>
  <si>
    <t>1D1K1118B</t>
  </si>
  <si>
    <t>KDN 32-125.1       4 - IE2</t>
  </si>
  <si>
    <t>1D1L11113</t>
  </si>
  <si>
    <t>KDN 32-160.1   0.37</t>
  </si>
  <si>
    <t>1D1L11123</t>
  </si>
  <si>
    <t>KDN 32-160.1   0.55</t>
  </si>
  <si>
    <t>1D1L1113C</t>
  </si>
  <si>
    <t>KDN 32-160.1   0.75 - IE2</t>
  </si>
  <si>
    <t>1D1L1114A</t>
  </si>
  <si>
    <t>KDN 32-160.1    1,1</t>
  </si>
  <si>
    <t>1D1L1115A</t>
  </si>
  <si>
    <t>KDN 32-160.1    1,5 - IE2</t>
  </si>
  <si>
    <t>1D1L1116A</t>
  </si>
  <si>
    <t>KDN 32-160.1    2,2</t>
  </si>
  <si>
    <t>1D1L1117B</t>
  </si>
  <si>
    <t>KDN 32-160.1    3 - IE2</t>
  </si>
  <si>
    <t>1D1L1118B</t>
  </si>
  <si>
    <t>KDN 32-160.1    4</t>
  </si>
  <si>
    <t>1D1L1119B</t>
  </si>
  <si>
    <t>KDN 32-160.1    5,5 - IE2</t>
  </si>
  <si>
    <t>1D1M11113</t>
  </si>
  <si>
    <t>KDN 32-200.1     0.37</t>
  </si>
  <si>
    <t>1D1M11123</t>
  </si>
  <si>
    <t>KDN 32-200.1     0.55</t>
  </si>
  <si>
    <t>1D1M1113C</t>
  </si>
  <si>
    <t>KDN 32-200.1     0.75</t>
  </si>
  <si>
    <t>1D1M1114C</t>
  </si>
  <si>
    <t>KDN 32-200.1       1.1 - IE2</t>
  </si>
  <si>
    <t>1D1M1116A</t>
  </si>
  <si>
    <t>KDN 32-200.1       2,2 - IE2</t>
  </si>
  <si>
    <t>1D1M1117B</t>
  </si>
  <si>
    <t>KDN 32-200.1       3 - IE2</t>
  </si>
  <si>
    <t>1D1M1118B</t>
  </si>
  <si>
    <t>KDN 32-200.1       4</t>
  </si>
  <si>
    <t>1D1M1119B</t>
  </si>
  <si>
    <t>KDN 32-200.1       5,5 - IE2</t>
  </si>
  <si>
    <t>1D1M111AB</t>
  </si>
  <si>
    <t>KDN 32-200.1       7,5 - IE2</t>
  </si>
  <si>
    <t>1D1M111AV</t>
  </si>
  <si>
    <t>KDN 32-200.1    7.5 - IE3</t>
  </si>
  <si>
    <t>1D2111113</t>
  </si>
  <si>
    <t>KDN 40-125        0.37</t>
  </si>
  <si>
    <t>1D2111123</t>
  </si>
  <si>
    <t>KDN 40-125        0.55</t>
  </si>
  <si>
    <t>1D211113C</t>
  </si>
  <si>
    <t>KDN 40-125        0.75 - IE2</t>
  </si>
  <si>
    <t>1D211114C</t>
  </si>
  <si>
    <t>KDN 40-125          1.1</t>
  </si>
  <si>
    <t>1D211115A</t>
  </si>
  <si>
    <t>KDN 40-125    1.5 - IE2</t>
  </si>
  <si>
    <t>1D211116A</t>
  </si>
  <si>
    <t>KDN 40-125    2.2 - IE2</t>
  </si>
  <si>
    <t>1D211117B</t>
  </si>
  <si>
    <t>KDN 40-125       3</t>
  </si>
  <si>
    <t>1D211118B</t>
  </si>
  <si>
    <t>KDN 40-125       4 - IE2</t>
  </si>
  <si>
    <t>1D211119B</t>
  </si>
  <si>
    <t>KDN 40-125    5.5</t>
  </si>
  <si>
    <t>1D21111AB</t>
  </si>
  <si>
    <t>KDN 40-125    7.5 - IE2</t>
  </si>
  <si>
    <t>1D21111AV</t>
  </si>
  <si>
    <t>KDN 40-125    7.5 - IE3</t>
  </si>
  <si>
    <t>1D2211113</t>
  </si>
  <si>
    <t>KDN 40-160        0.37</t>
  </si>
  <si>
    <t>1D2211123</t>
  </si>
  <si>
    <t>KDN 40-160        0.55</t>
  </si>
  <si>
    <t>1D221113C</t>
  </si>
  <si>
    <t>KDN 40-160        0.75 - IE2</t>
  </si>
  <si>
    <t>1D221114C</t>
  </si>
  <si>
    <t>KDN 40-160          1.1 - IE2</t>
  </si>
  <si>
    <t>1D221115C</t>
  </si>
  <si>
    <t>KDN 40-160          1.5 - IE2</t>
  </si>
  <si>
    <t>1D221117B</t>
  </si>
  <si>
    <t>KDN 40-160       3 - IE2</t>
  </si>
  <si>
    <t>1D221118B</t>
  </si>
  <si>
    <t>KDN 40-160       4 - IE2</t>
  </si>
  <si>
    <t>1D221119B</t>
  </si>
  <si>
    <t>KDN 40-160    5.5 - IE2</t>
  </si>
  <si>
    <t>1D22111AB</t>
  </si>
  <si>
    <t>KDN 40-160    7.5 - IE2</t>
  </si>
  <si>
    <t>1D22111AV</t>
  </si>
  <si>
    <t>KDN 40-160    7.5 - IE3</t>
  </si>
  <si>
    <t>1D22111BB</t>
  </si>
  <si>
    <t>KDN 40-160     11 - IE2</t>
  </si>
  <si>
    <t>1D22111BV</t>
  </si>
  <si>
    <t>KDN 40-160     11 - IE3</t>
  </si>
  <si>
    <t>1D22111CB</t>
  </si>
  <si>
    <t>KDN 40-160     15 - IE2</t>
  </si>
  <si>
    <t>1D22111CV</t>
  </si>
  <si>
    <t>KDN 40-160     15 - IE3</t>
  </si>
  <si>
    <t>1D2311123</t>
  </si>
  <si>
    <t>KDN 40-200        0.55</t>
  </si>
  <si>
    <t>1D231113C</t>
  </si>
  <si>
    <t>KDN 40-200        0.75 - IE2</t>
  </si>
  <si>
    <t>1D231114C</t>
  </si>
  <si>
    <t>KDN 40-200          1.1 - IE2</t>
  </si>
  <si>
    <t>1D231115C</t>
  </si>
  <si>
    <t>KDN 40-200          1.5 - IE2</t>
  </si>
  <si>
    <t>1D231116C</t>
  </si>
  <si>
    <t>KDN 40-200          2.2 - IE2</t>
  </si>
  <si>
    <t>1D231117D</t>
  </si>
  <si>
    <t>KDN 40-200             3 - IE2</t>
  </si>
  <si>
    <t>1D231118B</t>
  </si>
  <si>
    <t>KDN 40-200       4 - IE2</t>
  </si>
  <si>
    <t>1D231119B</t>
  </si>
  <si>
    <t>KDN 40-200    5.5 - IE2</t>
  </si>
  <si>
    <t>1D23111AB</t>
  </si>
  <si>
    <t>KDN 40-200    7.5 - IE2</t>
  </si>
  <si>
    <t>1D23111AV</t>
  </si>
  <si>
    <t>KDN 40-200    7.5 - IE3</t>
  </si>
  <si>
    <t>1D23111BB</t>
  </si>
  <si>
    <t>KDN 40-200     11 - IE2</t>
  </si>
  <si>
    <t>1D23111BV</t>
  </si>
  <si>
    <t>KDN 40-200     11 - IE3</t>
  </si>
  <si>
    <t>1D23111CB</t>
  </si>
  <si>
    <t>KDN 40-200     15 - IE2</t>
  </si>
  <si>
    <t>1D23111CV</t>
  </si>
  <si>
    <t>KDN 40-200     15 - IE3</t>
  </si>
  <si>
    <t>1D23111DB</t>
  </si>
  <si>
    <t>KDN 40-200  18.5 - IE2</t>
  </si>
  <si>
    <t>1D23111DV</t>
  </si>
  <si>
    <t>KDN 40-200  18.5 - IE3</t>
  </si>
  <si>
    <t>1D241115C</t>
  </si>
  <si>
    <t>KDN 40-250          1.5 - IE2</t>
  </si>
  <si>
    <t>1D241116C</t>
  </si>
  <si>
    <t>KDN 40-250          2.2 - IE2</t>
  </si>
  <si>
    <t>1D241117D</t>
  </si>
  <si>
    <t>KDN 40-250             3 - IE2</t>
  </si>
  <si>
    <t>1D241118D</t>
  </si>
  <si>
    <t>KDN 40-250             4 - IE2</t>
  </si>
  <si>
    <t>1D24111BB</t>
  </si>
  <si>
    <t>KDN 40-250     11 - IE2</t>
  </si>
  <si>
    <t>1D24111BV</t>
  </si>
  <si>
    <t>KDN 40-250     11 - IE3</t>
  </si>
  <si>
    <t>1D24111CB</t>
  </si>
  <si>
    <t>KDN 40-250     15 - IE2</t>
  </si>
  <si>
    <t>1D24111CV</t>
  </si>
  <si>
    <t>KDN 40-250     15 - IE3</t>
  </si>
  <si>
    <t>1D24111DB</t>
  </si>
  <si>
    <t>KDN 40-250  18.5 - IE2</t>
  </si>
  <si>
    <t>1D24111DV</t>
  </si>
  <si>
    <t>KDN 40-250  18.5 - IE3</t>
  </si>
  <si>
    <t>1D24111EB</t>
  </si>
  <si>
    <t>KDN 40-250     22 - IE2</t>
  </si>
  <si>
    <t>1D24111EV</t>
  </si>
  <si>
    <t>KDN 40-250     22 - IE3</t>
  </si>
  <si>
    <t>1D24111FB</t>
  </si>
  <si>
    <t>KDN 40-250     30 - IE2</t>
  </si>
  <si>
    <t>1D24111FV</t>
  </si>
  <si>
    <t>KDN 40-250     30 - IE3</t>
  </si>
  <si>
    <t>1D3111113</t>
  </si>
  <si>
    <t>KDN 50-125        0.37</t>
  </si>
  <si>
    <t>1D3111123</t>
  </si>
  <si>
    <t>KDN 50-125        0.55</t>
  </si>
  <si>
    <t>1D311113C</t>
  </si>
  <si>
    <t>KDN 50-125        0.75 - IE2</t>
  </si>
  <si>
    <t>1D311114C</t>
  </si>
  <si>
    <t>KDN 50-125          1.1 - IE2</t>
  </si>
  <si>
    <t>1D311115C</t>
  </si>
  <si>
    <t>KDN 50-125          1.5 - IE2</t>
  </si>
  <si>
    <t>1D311117B</t>
  </si>
  <si>
    <t>KDN 50-125       3 - IE2</t>
  </si>
  <si>
    <t>1D311118B</t>
  </si>
  <si>
    <t>KDN 50-125       4 - IE2</t>
  </si>
  <si>
    <t>1D311119B</t>
  </si>
  <si>
    <t>KDN 50-125    5.5 - IE2</t>
  </si>
  <si>
    <t>1D31111AB</t>
  </si>
  <si>
    <t>KDN 50-125    7.5 - IE2</t>
  </si>
  <si>
    <t>1D31111AV</t>
  </si>
  <si>
    <t>KDN 50-125    7.5 - IE3</t>
  </si>
  <si>
    <t>1D31111BB</t>
  </si>
  <si>
    <t>KDN 50-125     11 - IE2</t>
  </si>
  <si>
    <t>1D31111BV</t>
  </si>
  <si>
    <t>KDN 50-125     11 - IE3</t>
  </si>
  <si>
    <t>1D3211123</t>
  </si>
  <si>
    <t>KDN 50-160        0.55</t>
  </si>
  <si>
    <t>1D321113C</t>
  </si>
  <si>
    <t>KDN 50-160        0.75 - IE2</t>
  </si>
  <si>
    <t>1D321114C</t>
  </si>
  <si>
    <t>KDN 50-160          1.1 - IE2</t>
  </si>
  <si>
    <t>1D321115C</t>
  </si>
  <si>
    <t>KDN 50-160          1.5 - IE2</t>
  </si>
  <si>
    <t>1D321116C</t>
  </si>
  <si>
    <t>KDN 50-160          2.2 - IE2</t>
  </si>
  <si>
    <t>1D321117D</t>
  </si>
  <si>
    <t>KDN 50-160             3 - IE2</t>
  </si>
  <si>
    <t>1D321118B</t>
  </si>
  <si>
    <t>KDN 50-160       4 - IE2</t>
  </si>
  <si>
    <t>1D321119B</t>
  </si>
  <si>
    <t>KDN 50-160    5.5 - IE2</t>
  </si>
  <si>
    <t>1D32111AB</t>
  </si>
  <si>
    <t>KDN 50-160    7.5 - IE2</t>
  </si>
  <si>
    <t>1D32111AV</t>
  </si>
  <si>
    <t>KDN 50-160    7.5 - IE3</t>
  </si>
  <si>
    <t>1D32111BB</t>
  </si>
  <si>
    <t>KDN 50-160     11 - IE2</t>
  </si>
  <si>
    <t>1D32111BV</t>
  </si>
  <si>
    <t>KDN 50-160     11 - IE3</t>
  </si>
  <si>
    <t>1D32111CB</t>
  </si>
  <si>
    <t>KDN 50-160     15 - IE2</t>
  </si>
  <si>
    <t>1D32111CV</t>
  </si>
  <si>
    <t>KDN 50-160     15 - IE3</t>
  </si>
  <si>
    <t>1D32111DB</t>
  </si>
  <si>
    <t>KDN 50-160  18.5 - IE2</t>
  </si>
  <si>
    <t>1D32111DV</t>
  </si>
  <si>
    <t>KDN 50-160  18.5 - IE3</t>
  </si>
  <si>
    <t>1D331113C</t>
  </si>
  <si>
    <t>KDN 50-200        0.75 - IE2</t>
  </si>
  <si>
    <t>1D331114C</t>
  </si>
  <si>
    <t>KDN 50-200          1.1 - IE2</t>
  </si>
  <si>
    <t>1D331115C</t>
  </si>
  <si>
    <t>KDN 50-200          1.5 - IE2</t>
  </si>
  <si>
    <t>1D331116C</t>
  </si>
  <si>
    <t>KDN 50-200          2.2 - IE2</t>
  </si>
  <si>
    <t>1D331117D</t>
  </si>
  <si>
    <t>KDN 50-200             3 - IE2</t>
  </si>
  <si>
    <t>1D331118D</t>
  </si>
  <si>
    <t>KDN 50-200             4 - IE2</t>
  </si>
  <si>
    <t>1D33111AB</t>
  </si>
  <si>
    <t>KDN 50-200    7.5 - IE2</t>
  </si>
  <si>
    <t>1D33111AV</t>
  </si>
  <si>
    <t>KDN 50-200    7.5 - IE3</t>
  </si>
  <si>
    <t>1D33111BB</t>
  </si>
  <si>
    <t>KDN 50-200     11 - IE2</t>
  </si>
  <si>
    <t>1D33111BV</t>
  </si>
  <si>
    <t>KDN 50-200     11 - IE3</t>
  </si>
  <si>
    <t>1D33111CB</t>
  </si>
  <si>
    <t>KDN 50-200     15 - IE2</t>
  </si>
  <si>
    <t>1D33111CV</t>
  </si>
  <si>
    <t>KDN 50-200     15 - IE3</t>
  </si>
  <si>
    <t>1D33111DB</t>
  </si>
  <si>
    <t>KDN 50-200  18.5 - IE2</t>
  </si>
  <si>
    <t>1D33111DV</t>
  </si>
  <si>
    <t>KDN 50-200  18.5 - IE3</t>
  </si>
  <si>
    <t>1D33111EB</t>
  </si>
  <si>
    <t>KDN 50-200     22 - IE2</t>
  </si>
  <si>
    <t>1D33111EV</t>
  </si>
  <si>
    <t>KDN 50-200     22 - IE3</t>
  </si>
  <si>
    <t>1D33111FB</t>
  </si>
  <si>
    <t>KDN 50-200     30 - IE2</t>
  </si>
  <si>
    <t>1D33111FV</t>
  </si>
  <si>
    <t>KDN 50-200     30 - IE3</t>
  </si>
  <si>
    <t>1D341116C</t>
  </si>
  <si>
    <t>KDN 50-250          2.2 - IE2</t>
  </si>
  <si>
    <t>1D341117D</t>
  </si>
  <si>
    <t>KDN 50-250             3 - IE2</t>
  </si>
  <si>
    <t>1D341118D</t>
  </si>
  <si>
    <t>KDN 50-250             4 - IE2</t>
  </si>
  <si>
    <t>1D341119D</t>
  </si>
  <si>
    <t>KDN 50-250          5.5 - IE2</t>
  </si>
  <si>
    <t>1D34111CB</t>
  </si>
  <si>
    <t>KDN 50-250     15 - IE2</t>
  </si>
  <si>
    <t>1D34111CV</t>
  </si>
  <si>
    <t>KDN 50-250     15 - IE3</t>
  </si>
  <si>
    <t>1D34111DB</t>
  </si>
  <si>
    <t>KDN 50-250  18.5 - IE2</t>
  </si>
  <si>
    <t>1D34111DV</t>
  </si>
  <si>
    <t>KDN 50-250  18.5 - IE3</t>
  </si>
  <si>
    <t>1D34111EB</t>
  </si>
  <si>
    <t>KDN 50-250     22 - IE2</t>
  </si>
  <si>
    <t>1D34111EV</t>
  </si>
  <si>
    <t>KDN 50-250     22 - IE3</t>
  </si>
  <si>
    <t>1D34111FB</t>
  </si>
  <si>
    <t>KDN 50-250     30 - IE2</t>
  </si>
  <si>
    <t>1D34111FV</t>
  </si>
  <si>
    <t>KDN 50-250     30 - IE3</t>
  </si>
  <si>
    <t>1D34111GB</t>
  </si>
  <si>
    <t>KDN 50-250     37 - IE2</t>
  </si>
  <si>
    <t>1D34111GV</t>
  </si>
  <si>
    <t>KDN 50-250     37 - IE3</t>
  </si>
  <si>
    <t>1D34111HB</t>
  </si>
  <si>
    <t>KDN 50-250     45 - IE2</t>
  </si>
  <si>
    <t>1D34111HV</t>
  </si>
  <si>
    <t>KDN 50-250     45 - IE3</t>
  </si>
  <si>
    <t>1D4111113</t>
  </si>
  <si>
    <t>KDN 65-125        0.37</t>
  </si>
  <si>
    <t>1D4111123</t>
  </si>
  <si>
    <t>KDN 65-125        0.55</t>
  </si>
  <si>
    <t>1D411113C</t>
  </si>
  <si>
    <t>KDN 65-125        0.75 - IE2</t>
  </si>
  <si>
    <t>1D411114C</t>
  </si>
  <si>
    <t>KDN 65-125          1.1 - IE2</t>
  </si>
  <si>
    <t>1D411115C</t>
  </si>
  <si>
    <t>KDN 65-125          1.5 - IE2</t>
  </si>
  <si>
    <t>1D411116C</t>
  </si>
  <si>
    <t>KDN 65-125          2.2 - IE2</t>
  </si>
  <si>
    <t>1D411118B</t>
  </si>
  <si>
    <t>KDN 65-125       4 - IE2</t>
  </si>
  <si>
    <t>1D411119B</t>
  </si>
  <si>
    <t>KDN 65-125    5.5 - IE2</t>
  </si>
  <si>
    <t>1D41111AB</t>
  </si>
  <si>
    <t>KDN 65-125    7.5 - IE2</t>
  </si>
  <si>
    <t>1D41111AV</t>
  </si>
  <si>
    <t>KDN 65-125    7.5 - IE3</t>
  </si>
  <si>
    <t>1D41111BB</t>
  </si>
  <si>
    <t>KDN 65-125     11 - IE2</t>
  </si>
  <si>
    <t>1D41111BV</t>
  </si>
  <si>
    <t>KDN 65-125     11 - IE3</t>
  </si>
  <si>
    <t>1D41111CB</t>
  </si>
  <si>
    <t>KDN 65-125     15 - IE2</t>
  </si>
  <si>
    <t>1D41111CV</t>
  </si>
  <si>
    <t>KDN 65-125     15 - IE3</t>
  </si>
  <si>
    <t>1D421113C</t>
  </si>
  <si>
    <t>KDN 65-160        0.75 - IE2</t>
  </si>
  <si>
    <t>1D421114C</t>
  </si>
  <si>
    <t>KDN 65-160          1.1 - IE2</t>
  </si>
  <si>
    <t>1D421115C</t>
  </si>
  <si>
    <t>KDN 65-160          1.5 - IE2</t>
  </si>
  <si>
    <t>1D421116C</t>
  </si>
  <si>
    <t>KDN 65-160          2.2 - IE2</t>
  </si>
  <si>
    <t>1D421117D</t>
  </si>
  <si>
    <t>KDN 65-160             3 - IE2</t>
  </si>
  <si>
    <t>1D421119B</t>
  </si>
  <si>
    <t>KDN 65-160    5.5 - IE2</t>
  </si>
  <si>
    <t>1D42111AB</t>
  </si>
  <si>
    <t>KDN 65-160    7.5 - IE2</t>
  </si>
  <si>
    <t>1D42111AV</t>
  </si>
  <si>
    <t>KDN 65-160    7.5 - IE3</t>
  </si>
  <si>
    <t>1D42111BB</t>
  </si>
  <si>
    <t>KDN 65-160     11 - IE2</t>
  </si>
  <si>
    <t>1D42111BV</t>
  </si>
  <si>
    <t>KDN 65-160     11 - IE3</t>
  </si>
  <si>
    <t>1D42111CB</t>
  </si>
  <si>
    <t>KDN 65-160     15 - IE2</t>
  </si>
  <si>
    <t>1D42111CV</t>
  </si>
  <si>
    <t>KDN 65-160     15 - IE3</t>
  </si>
  <si>
    <t>1D42111DB</t>
  </si>
  <si>
    <t>KDN 65-160  18.5 - IE2</t>
  </si>
  <si>
    <t>1D42111DV</t>
  </si>
  <si>
    <t>KDN 65-160  18.5 - IE3</t>
  </si>
  <si>
    <t>1D42111EB</t>
  </si>
  <si>
    <t>KDN 65-160     22 - IE2</t>
  </si>
  <si>
    <t>1D42111EV</t>
  </si>
  <si>
    <t>KDN 65-160     22 - IE3</t>
  </si>
  <si>
    <t>1D431114C</t>
  </si>
  <si>
    <t>KDN 65-200          1.1 - IE2</t>
  </si>
  <si>
    <t>1D431115C</t>
  </si>
  <si>
    <t>KDN 65-200          1.5 - IE2</t>
  </si>
  <si>
    <t>1D431116C</t>
  </si>
  <si>
    <t>KDN 65-200          2.2 - IE2</t>
  </si>
  <si>
    <t>1D431117D</t>
  </si>
  <si>
    <t>KDN 65-200             3 - IE2</t>
  </si>
  <si>
    <t>1D431118D</t>
  </si>
  <si>
    <t>KDN 65-200             4 - IE2</t>
  </si>
  <si>
    <t>1D431119D</t>
  </si>
  <si>
    <t>KDN 65-200          5.5 - IE2</t>
  </si>
  <si>
    <t>1D43111BB</t>
  </si>
  <si>
    <t>KDN 65-200     11 - IE2</t>
  </si>
  <si>
    <t>1D43111BV</t>
  </si>
  <si>
    <t>KDN 65-200     11 - IE3</t>
  </si>
  <si>
    <t>1D43111CB</t>
  </si>
  <si>
    <t>KDN 65-200     15 - IE2</t>
  </si>
  <si>
    <t>1D43111CV</t>
  </si>
  <si>
    <t>KDN 65-200     15 - IE3</t>
  </si>
  <si>
    <t>1D43111DB</t>
  </si>
  <si>
    <t>KDN 65-200  18.5 - IE2</t>
  </si>
  <si>
    <t>1D43111DV</t>
  </si>
  <si>
    <t>KDN 65-200  18.5 - IE3</t>
  </si>
  <si>
    <t>1D43111EB</t>
  </si>
  <si>
    <t>KDN 65-200     22 - IE2</t>
  </si>
  <si>
    <t>1D43111EV</t>
  </si>
  <si>
    <t>KDN 65-200     22 - IE3</t>
  </si>
  <si>
    <t>1D43111FB</t>
  </si>
  <si>
    <t>KDN 65-200     30 - IE2</t>
  </si>
  <si>
    <t>1D43111FV</t>
  </si>
  <si>
    <t>KDN 65-200     30 - IE3</t>
  </si>
  <si>
    <t>1D43111GB</t>
  </si>
  <si>
    <t>KDN 65-200     37 - IE2</t>
  </si>
  <si>
    <t>1D43111GV</t>
  </si>
  <si>
    <t>KDN 65-200     37 - IE3</t>
  </si>
  <si>
    <t>1D441117D</t>
  </si>
  <si>
    <t>KDN 65-250             3 - IE2</t>
  </si>
  <si>
    <t>1D441118D</t>
  </si>
  <si>
    <t>KDN 65-250             4 - IE2</t>
  </si>
  <si>
    <t>1D441119D</t>
  </si>
  <si>
    <t>KDN 65-250          5.5 - IE2</t>
  </si>
  <si>
    <t>1D44111AD</t>
  </si>
  <si>
    <t>KDN 65-250          7.5 - IE2</t>
  </si>
  <si>
    <t>1D44111AX</t>
  </si>
  <si>
    <t>KDN 65-250          7.5 - IE3</t>
  </si>
  <si>
    <t>1D44111BD</t>
  </si>
  <si>
    <t>KDN 65-250           11 - IE2</t>
  </si>
  <si>
    <t>1D44111BX</t>
  </si>
  <si>
    <t>KDN 65-250           11 - IE3</t>
  </si>
  <si>
    <t>1D44111EB</t>
  </si>
  <si>
    <t>KDN 65-250     22 - IE2</t>
  </si>
  <si>
    <t>1D44111EV</t>
  </si>
  <si>
    <t>KDN 65-250     22 - IE3</t>
  </si>
  <si>
    <t>1D44111FB</t>
  </si>
  <si>
    <t>KDN 65-250     30 - IE2</t>
  </si>
  <si>
    <t>1D44111FV</t>
  </si>
  <si>
    <t>KDN 65-250     30 - IE3</t>
  </si>
  <si>
    <t>1D44111GB</t>
  </si>
  <si>
    <t>KDN 65-250     37 - IE2</t>
  </si>
  <si>
    <t>1D44111GV</t>
  </si>
  <si>
    <t>KDN 65-250     37 - IE3</t>
  </si>
  <si>
    <t>1D44111HB</t>
  </si>
  <si>
    <t>KDN 65-250     45 - IE2</t>
  </si>
  <si>
    <t>1D44111HV</t>
  </si>
  <si>
    <t>KDN 65-250     45 - IE3</t>
  </si>
  <si>
    <t>1D44111KB</t>
  </si>
  <si>
    <t>KDN 65-250     55 - IE2</t>
  </si>
  <si>
    <t>1D44111KV</t>
  </si>
  <si>
    <t>KDN 65-250     55 - IE3</t>
  </si>
  <si>
    <t>1D451119D</t>
  </si>
  <si>
    <t>KDN 65-315          5.5 - IE2</t>
  </si>
  <si>
    <t>1D45111AD</t>
  </si>
  <si>
    <t>KDN 65-315          7.5 - IE2</t>
  </si>
  <si>
    <t>1D45111AX</t>
  </si>
  <si>
    <t>KDN 65-315          7.5 - IE3</t>
  </si>
  <si>
    <t>1D45111BD</t>
  </si>
  <si>
    <t>KDN 65-315           11 - IE2</t>
  </si>
  <si>
    <t>1D45111BX</t>
  </si>
  <si>
    <t>KDN 65-315           11 - IE3</t>
  </si>
  <si>
    <t>1D45111CD</t>
  </si>
  <si>
    <t>KDN 65-315           15 - IE2</t>
  </si>
  <si>
    <t>1D45111CX</t>
  </si>
  <si>
    <t>KDN 65-315           15 - IE3</t>
  </si>
  <si>
    <t>1D45111DD</t>
  </si>
  <si>
    <t>KDN 65-315        18.5 - IE2</t>
  </si>
  <si>
    <t>1D45111DX</t>
  </si>
  <si>
    <t>KDN 65-315        18.5 - IE3</t>
  </si>
  <si>
    <t>1D45111HB</t>
  </si>
  <si>
    <t>KDN 65-315        45 - IE2</t>
  </si>
  <si>
    <t>1D45111HV</t>
  </si>
  <si>
    <t>KDN 65-315        45 - IE3</t>
  </si>
  <si>
    <t>1D45111KB</t>
  </si>
  <si>
    <t>KDN 65-315        55 - IE2</t>
  </si>
  <si>
    <t>1D45111KV</t>
  </si>
  <si>
    <t>KDN 65-315        55 - IE3</t>
  </si>
  <si>
    <t>1D45111LB</t>
  </si>
  <si>
    <t>KDN 65-315        75 - IE2</t>
  </si>
  <si>
    <t>1D45111LV</t>
  </si>
  <si>
    <t>KDN 65-315        75 - IE3</t>
  </si>
  <si>
    <t>1D521114C</t>
  </si>
  <si>
    <t>KDN 80-160          1.1 - IE2</t>
  </si>
  <si>
    <t>1D521115C</t>
  </si>
  <si>
    <t>KDN 80-160          1.5 - IE2</t>
  </si>
  <si>
    <t>1D521116C</t>
  </si>
  <si>
    <t>KDN 80-160          2.2 - IE2</t>
  </si>
  <si>
    <t>1D521117D</t>
  </si>
  <si>
    <t>KDN 80-160             3 - IE2</t>
  </si>
  <si>
    <t>1D521118D</t>
  </si>
  <si>
    <t>KDN 80-160             4 - IE2</t>
  </si>
  <si>
    <t>KDN 80-160          5.5 - IE2</t>
  </si>
  <si>
    <t>1D52111AB</t>
  </si>
  <si>
    <t>KDN 80-160    7.5 - IE2</t>
  </si>
  <si>
    <t>1D52111AV</t>
  </si>
  <si>
    <t>KDN 80-160    7.5 - IE3</t>
  </si>
  <si>
    <t>1D52111BB</t>
  </si>
  <si>
    <t>KDN 80-160     11 - IE2</t>
  </si>
  <si>
    <t>1D52111BV</t>
  </si>
  <si>
    <t>KDN 80-160     11 - IE3</t>
  </si>
  <si>
    <t>1D52111CB</t>
  </si>
  <si>
    <t>KDN 80-160     15 - IE2</t>
  </si>
  <si>
    <t>1D52111CV</t>
  </si>
  <si>
    <t>KDN 80-160     15 - IE3</t>
  </si>
  <si>
    <t>1D52111DB</t>
  </si>
  <si>
    <t>KDN 80-160  18.5 - IE2</t>
  </si>
  <si>
    <t>1D52111DV</t>
  </si>
  <si>
    <t>KDN 80-160  18.5 - IE3</t>
  </si>
  <si>
    <t>1D52111EB</t>
  </si>
  <si>
    <t>KDN 80-160     22 - IE2</t>
  </si>
  <si>
    <t>1D52111EV</t>
  </si>
  <si>
    <t>KDN 80-160     22 - IE3</t>
  </si>
  <si>
    <t>1D52111FB</t>
  </si>
  <si>
    <t>KDN 80-160     30 - IE2</t>
  </si>
  <si>
    <t>1D52111FV</t>
  </si>
  <si>
    <t>KDN 80-160     30 - IE3</t>
  </si>
  <si>
    <t>1D52111GB</t>
  </si>
  <si>
    <t>KDN 80-160     37 - IE2</t>
  </si>
  <si>
    <t>1D52111GV</t>
  </si>
  <si>
    <t>KDN 80-160     37 - IE3</t>
  </si>
  <si>
    <t>1D531115C</t>
  </si>
  <si>
    <t>KDN 80-200          1.5 - IE2</t>
  </si>
  <si>
    <t>1D531116C</t>
  </si>
  <si>
    <t>KDN 80-200          2.2 - IE2</t>
  </si>
  <si>
    <t>1D531117D</t>
  </si>
  <si>
    <t>KDN 80-200             3 - IE2</t>
  </si>
  <si>
    <t>1D531118D</t>
  </si>
  <si>
    <t>KDN 80-200             4 - IE2</t>
  </si>
  <si>
    <t>1D531119D</t>
  </si>
  <si>
    <t>KDN 80-200          5.5 - IE2</t>
  </si>
  <si>
    <t>1D53111AD</t>
  </si>
  <si>
    <t>KDN 80-200          7.5 - IE2</t>
  </si>
  <si>
    <t>1D53111AX</t>
  </si>
  <si>
    <t>KDN 80-200          7.5 - IE3</t>
  </si>
  <si>
    <t>1D53111BD</t>
  </si>
  <si>
    <t>KDN 80-200            11 - IE2</t>
  </si>
  <si>
    <t>1D53111BX</t>
  </si>
  <si>
    <t>KDN 80-200            11 - IE3</t>
  </si>
  <si>
    <t>1D53111DB</t>
  </si>
  <si>
    <t>KDN 80-200  18.5 - IE2</t>
  </si>
  <si>
    <t>1D53111DV</t>
  </si>
  <si>
    <t>KDN 80-200  18.5 - IE3</t>
  </si>
  <si>
    <t>1D53111EB</t>
  </si>
  <si>
    <t>KDN 80-200     22 - IE2</t>
  </si>
  <si>
    <t>1D53111EV</t>
  </si>
  <si>
    <t>KDN 80-200     22 - IE3</t>
  </si>
  <si>
    <t>1D53111FB</t>
  </si>
  <si>
    <t>KDN 80-200     30 - IE2</t>
  </si>
  <si>
    <t>1D53111FV</t>
  </si>
  <si>
    <t>KDN 80-200     30 - IE3</t>
  </si>
  <si>
    <t>1D53111GB</t>
  </si>
  <si>
    <t>KDN 80-200     37 - IE2</t>
  </si>
  <si>
    <t>1D53111GV</t>
  </si>
  <si>
    <t>KDN 80-200     37 - IE3</t>
  </si>
  <si>
    <t>1D53111HB</t>
  </si>
  <si>
    <t>KDN 80-200     45 - IE2</t>
  </si>
  <si>
    <t>1D53111HV</t>
  </si>
  <si>
    <t>KDN 80-200     45 - IE3</t>
  </si>
  <si>
    <t>1D53111KB</t>
  </si>
  <si>
    <t>KDN 80-200     55 - IE2</t>
  </si>
  <si>
    <t>1D53111KV</t>
  </si>
  <si>
    <t>KDN 80-200     55 - IE3</t>
  </si>
  <si>
    <t>1D53111LB</t>
  </si>
  <si>
    <t>KDN 80-200     75 - IE2</t>
  </si>
  <si>
    <t>1D53111LV</t>
  </si>
  <si>
    <t>KDN 80-200     75 - IE3</t>
  </si>
  <si>
    <t>1D541118D</t>
  </si>
  <si>
    <t>KDN 80-250          4 - IE2</t>
  </si>
  <si>
    <t>1D541119D</t>
  </si>
  <si>
    <t>KDN 80-250          5,5 - IE2</t>
  </si>
  <si>
    <t>1D54111AD</t>
  </si>
  <si>
    <t>KDN 80-250          7,5 - IE2</t>
  </si>
  <si>
    <t>1D54111AX</t>
  </si>
  <si>
    <t>KDN 80-250          7,5 - IE3</t>
  </si>
  <si>
    <t>1D54111BD</t>
  </si>
  <si>
    <t>KDN 80-250          11 - IE2</t>
  </si>
  <si>
    <t>1D54111BX</t>
  </si>
  <si>
    <t>KDN 80-250          11 - IE3</t>
  </si>
  <si>
    <t>1D54111CD</t>
  </si>
  <si>
    <t>KDN 80-250          15 - IE2</t>
  </si>
  <si>
    <t>1D54111CX</t>
  </si>
  <si>
    <t>KDN 80-250          15 - IE3</t>
  </si>
  <si>
    <t>1D54111GB</t>
  </si>
  <si>
    <t>KDN 80-250     37 - IE2</t>
  </si>
  <si>
    <t>1D54111GV</t>
  </si>
  <si>
    <t>KDN 80-250     37 - IE3</t>
  </si>
  <si>
    <t>1D54111HB</t>
  </si>
  <si>
    <t>KDN 80-250     45 - IE2</t>
  </si>
  <si>
    <t>1D54111HV</t>
  </si>
  <si>
    <t>KDN 80-250     45 - IE3</t>
  </si>
  <si>
    <t>1D54111KB</t>
  </si>
  <si>
    <t>KDN 80-250     55 - IE2</t>
  </si>
  <si>
    <t>1D54111KV</t>
  </si>
  <si>
    <t>KDN 80-250     55 - IE3</t>
  </si>
  <si>
    <t>1D54111LB</t>
  </si>
  <si>
    <t>KDN 80-250     75 - IE2</t>
  </si>
  <si>
    <t>1D54111LV</t>
  </si>
  <si>
    <t>KDN 80-250     75 - IE3</t>
  </si>
  <si>
    <t>1D54111MB</t>
  </si>
  <si>
    <t>KDN 80-250     90 - IE2</t>
  </si>
  <si>
    <t>1D54111MV</t>
  </si>
  <si>
    <t>KDN 80-250     90 - IE3</t>
  </si>
  <si>
    <t>1D55111AD</t>
  </si>
  <si>
    <t>KDN 80-315          7.5 - IE2</t>
  </si>
  <si>
    <t>1D55111AX</t>
  </si>
  <si>
    <t>KDN 80-315          7.5 - IE3</t>
  </si>
  <si>
    <t>1D55111BD</t>
  </si>
  <si>
    <t>KDN 80-315           11 - IE2</t>
  </si>
  <si>
    <t>1D55111BX</t>
  </si>
  <si>
    <t>KDN 80-315           11 - IE3</t>
  </si>
  <si>
    <t>1D55111CD</t>
  </si>
  <si>
    <t>KDN 80-315           15 - IE2</t>
  </si>
  <si>
    <t>1D55111CX</t>
  </si>
  <si>
    <t>KDN 80-315           15 - IE3</t>
  </si>
  <si>
    <t>1D55111DD</t>
  </si>
  <si>
    <t>KDN 80-315        18.5 - IE2</t>
  </si>
  <si>
    <t>1D55111DX</t>
  </si>
  <si>
    <t>KDN 80-315        18.5 - IE3</t>
  </si>
  <si>
    <t>1D55111ED</t>
  </si>
  <si>
    <t>KDN 80-315           22 - IE2</t>
  </si>
  <si>
    <t>1D55111EX</t>
  </si>
  <si>
    <t>KDN 80-315           22 - IE3</t>
  </si>
  <si>
    <t>1D55111FD</t>
  </si>
  <si>
    <t>KDN 80-315           30 - IE2</t>
  </si>
  <si>
    <t>1D55111FX</t>
  </si>
  <si>
    <t>KDN 80-315           30 - IE3</t>
  </si>
  <si>
    <t>1D55111KB</t>
  </si>
  <si>
    <t>KDN 80-315           55 - IE2</t>
  </si>
  <si>
    <t>1D55111KV</t>
  </si>
  <si>
    <t>KDN 80-315           55 - IE3</t>
  </si>
  <si>
    <t>1D631117D</t>
  </si>
  <si>
    <t>KDN 100-200           3 - IE2</t>
  </si>
  <si>
    <t>1D631118D</t>
  </si>
  <si>
    <t>KDN 100-200           4 - IE2</t>
  </si>
  <si>
    <t>1D631119D</t>
  </si>
  <si>
    <t>KDN 100-200        5.5 - IE2</t>
  </si>
  <si>
    <t>1D63111AD</t>
  </si>
  <si>
    <t>KDN 100-200        7.5 - IE2</t>
  </si>
  <si>
    <t>1D63111AX</t>
  </si>
  <si>
    <t>KDN 100-200        7.5 - IE3</t>
  </si>
  <si>
    <t>1D63111BD</t>
  </si>
  <si>
    <t>KDN 100-200         11 - IE2</t>
  </si>
  <si>
    <t>1D63111BX</t>
  </si>
  <si>
    <t>KDN 100-200         11 - IE3</t>
  </si>
  <si>
    <t>1D63111CD</t>
  </si>
  <si>
    <t>KDN 100-200         15 - IE2</t>
  </si>
  <si>
    <t>1D63111CX</t>
  </si>
  <si>
    <t>KDN 100-200         15 - IE3</t>
  </si>
  <si>
    <t>1D63111FB</t>
  </si>
  <si>
    <t>KDN 100-200    30 - IE2</t>
  </si>
  <si>
    <t>1D63111FV</t>
  </si>
  <si>
    <t>KDN 100-200    30 - IE3</t>
  </si>
  <si>
    <t>1D63111GB</t>
  </si>
  <si>
    <t>KDN 100-200    37 - IE2</t>
  </si>
  <si>
    <t>1D63111GV</t>
  </si>
  <si>
    <t>KDN 100-200    37 - IE3</t>
  </si>
  <si>
    <t>1D63111HB</t>
  </si>
  <si>
    <t>KDN 100-200    45 - IE2</t>
  </si>
  <si>
    <t>1D63111HV</t>
  </si>
  <si>
    <t>KDN 100-200    45 - IE3</t>
  </si>
  <si>
    <t>1D63111KB</t>
  </si>
  <si>
    <t>KDN 100-200    55 - IE2</t>
  </si>
  <si>
    <t>1D63111KV</t>
  </si>
  <si>
    <t>KDN 100-200    55 - IE3</t>
  </si>
  <si>
    <t>1D63111LB</t>
  </si>
  <si>
    <t>KDN 100-200    75 - IE2</t>
  </si>
  <si>
    <t>1D63111LV</t>
  </si>
  <si>
    <t>KDN 100-200    75 - IE3</t>
  </si>
  <si>
    <t>1D63111MB</t>
  </si>
  <si>
    <t>KDN 100-200    90 - IE2</t>
  </si>
  <si>
    <t>1D63111MV</t>
  </si>
  <si>
    <t>KDN 100-200    90 - IE3</t>
  </si>
  <si>
    <t>1D641119D</t>
  </si>
  <si>
    <t>KDN 100-250         5,5 - IE2</t>
  </si>
  <si>
    <t>1D64111AD</t>
  </si>
  <si>
    <t>KDN 100-250         7,5 - IE2</t>
  </si>
  <si>
    <t>1D64111AX</t>
  </si>
  <si>
    <t>KDN 100-250         7,5 - IE3</t>
  </si>
  <si>
    <t>1D64111BD</t>
  </si>
  <si>
    <t>KDN 100-250         11 - IE2</t>
  </si>
  <si>
    <t>1D64111BX</t>
  </si>
  <si>
    <t>KDN 100-250         11 - IE3</t>
  </si>
  <si>
    <t>1D64111CD</t>
  </si>
  <si>
    <t>KDN 100-250         15 - IE2</t>
  </si>
  <si>
    <t>1D64111CX</t>
  </si>
  <si>
    <t>KDN 100-250         15 - IE3</t>
  </si>
  <si>
    <t>1D64111DD</t>
  </si>
  <si>
    <t>KDN 100-250         18,5 - IE2</t>
  </si>
  <si>
    <t>1D64111DX</t>
  </si>
  <si>
    <t>KDN 100-250         18,5 - IE3</t>
  </si>
  <si>
    <t>1D64111HB</t>
  </si>
  <si>
    <t>KDN 100-250    45 - IE2</t>
  </si>
  <si>
    <t>1D64111HV</t>
  </si>
  <si>
    <t>KDN 100-250    45 - IE3</t>
  </si>
  <si>
    <t>1D64111KB</t>
  </si>
  <si>
    <t>KDN 100-250    55 - IE2</t>
  </si>
  <si>
    <t>1D64111KV</t>
  </si>
  <si>
    <t>KDN 100-250    55 - IE3</t>
  </si>
  <si>
    <t>1D64111LB</t>
  </si>
  <si>
    <t>KDN 100-250    75 - IE2</t>
  </si>
  <si>
    <t>1D64111LV</t>
  </si>
  <si>
    <t>KDN 100-250    75 - IE3</t>
  </si>
  <si>
    <t>1D64111MB</t>
  </si>
  <si>
    <t>KDN 100-250    90 - IE2</t>
  </si>
  <si>
    <t>1D64111MV</t>
  </si>
  <si>
    <t>KDN 100-250    90 - IE3</t>
  </si>
  <si>
    <t>1D64111NB</t>
  </si>
  <si>
    <t>KDN 100-250    110 - IE2</t>
  </si>
  <si>
    <t>1D64111NV</t>
  </si>
  <si>
    <t>KDN 100-250    110 - IE3</t>
  </si>
  <si>
    <t>1D65111BD</t>
  </si>
  <si>
    <t>KDN 100-315         11 - IE2</t>
  </si>
  <si>
    <t>1D65111BX</t>
  </si>
  <si>
    <t>KDN 100-315         11 - IE3</t>
  </si>
  <si>
    <t>1D65111CD</t>
  </si>
  <si>
    <t>KDN 100-315         15 - IE2</t>
  </si>
  <si>
    <t>1D65111CX</t>
  </si>
  <si>
    <t>KDN 100-315         15 - IE3</t>
  </si>
  <si>
    <t>1D65111DD</t>
  </si>
  <si>
    <t>KDN 100-315      18.5 - IE2</t>
  </si>
  <si>
    <t>1D65111DX</t>
  </si>
  <si>
    <t>KDN 100-315      18.5 - IE3</t>
  </si>
  <si>
    <t>1D65111ED</t>
  </si>
  <si>
    <t>KDN 100-315         22 - IE2</t>
  </si>
  <si>
    <t>1D65111EX</t>
  </si>
  <si>
    <t>KDN 100-315         22 - IE3</t>
  </si>
  <si>
    <t>1D65111FD</t>
  </si>
  <si>
    <t>KDN 100-315         30 - IE2</t>
  </si>
  <si>
    <t>1D65111FX</t>
  </si>
  <si>
    <t>KDN 100-315         30 - IE3</t>
  </si>
  <si>
    <t>1D65111GD</t>
  </si>
  <si>
    <t>KDN 100-315         37 - IE2</t>
  </si>
  <si>
    <t>1D65111GX</t>
  </si>
  <si>
    <t>KDN 100-315         37 - IE3</t>
  </si>
  <si>
    <t>1D74111AD</t>
  </si>
  <si>
    <t>KDN 125-250        7.5 - IE2</t>
  </si>
  <si>
    <t>1D74111AX</t>
  </si>
  <si>
    <t>KDN 125-250        7.5 - IE3</t>
  </si>
  <si>
    <t>1D74111BD</t>
  </si>
  <si>
    <t>KDN 125-250          11 - IE2</t>
  </si>
  <si>
    <t>1D74111BX</t>
  </si>
  <si>
    <t>KDN 125-250          11 - IE3</t>
  </si>
  <si>
    <t>1D74111CD</t>
  </si>
  <si>
    <t>KDN 125-250         15 - IE2</t>
  </si>
  <si>
    <t>1D74111CX</t>
  </si>
  <si>
    <t>KDN 125-250         15 - IE3</t>
  </si>
  <si>
    <t>1D74111DD</t>
  </si>
  <si>
    <t>KDN 125-250      18.5 - IE2</t>
  </si>
  <si>
    <t>1D74111DX</t>
  </si>
  <si>
    <t>KDN 125-250      18.5 - IE3</t>
  </si>
  <si>
    <t>1D74111ED</t>
  </si>
  <si>
    <t>KDN 125-250         22 - IE2</t>
  </si>
  <si>
    <t>1D74111EX</t>
  </si>
  <si>
    <t>KDN 125-250         22 - IE3</t>
  </si>
  <si>
    <t>1D74111FD</t>
  </si>
  <si>
    <t>KDN 125-250         30 - IE2</t>
  </si>
  <si>
    <t>1D74111FX</t>
  </si>
  <si>
    <t>KDN 125-250         30 - IE3</t>
  </si>
  <si>
    <t>1D831119D</t>
  </si>
  <si>
    <t>KDN 150-200        5.5 - IE2</t>
  </si>
  <si>
    <t>1D83111AD</t>
  </si>
  <si>
    <t>KDN 150-200        7.5 - IE2</t>
  </si>
  <si>
    <t>1D83111AX</t>
  </si>
  <si>
    <t>KDN 150-200        7.5 - IE3</t>
  </si>
  <si>
    <t>1D83111BD</t>
  </si>
  <si>
    <t>KDN 150-200        11 - IE2</t>
  </si>
  <si>
    <t>1D83111BX</t>
  </si>
  <si>
    <t>KDN 150-200        11 - IE3</t>
  </si>
  <si>
    <t>1D83111CD</t>
  </si>
  <si>
    <t>KDN 150-200        15 - IE2</t>
  </si>
  <si>
    <t>1D83111CX</t>
  </si>
  <si>
    <t>KDN 150-200        15 - IE3</t>
  </si>
  <si>
    <t>1D83111DD</t>
  </si>
  <si>
    <t>KDN 150-200        18.5 - IE2</t>
  </si>
  <si>
    <t>1D83111DX</t>
  </si>
  <si>
    <t>KDN 150-200        18.5 - IE3</t>
  </si>
  <si>
    <t>Рабочее колесо - бронза</t>
  </si>
  <si>
    <t>1D1K21113</t>
  </si>
  <si>
    <t>1D1K21123</t>
  </si>
  <si>
    <t>1D1K2113A</t>
  </si>
  <si>
    <t>KDN 32-125.1    0,75 - IE2</t>
  </si>
  <si>
    <t>1D1K2114A</t>
  </si>
  <si>
    <t>1D1K2115A</t>
  </si>
  <si>
    <t>KDN 32-125.1    1.5 - IE2</t>
  </si>
  <si>
    <t>1D1K2116A</t>
  </si>
  <si>
    <t>1D1K2117B</t>
  </si>
  <si>
    <t>KDN 32-125.1       3 - IE2</t>
  </si>
  <si>
    <t>1D1K2118B</t>
  </si>
  <si>
    <t>1D1121113</t>
  </si>
  <si>
    <t>1D1121123</t>
  </si>
  <si>
    <t>1D112113C</t>
  </si>
  <si>
    <t>1D112114A</t>
  </si>
  <si>
    <t>1D112115A</t>
  </si>
  <si>
    <t>1D112116A</t>
  </si>
  <si>
    <t>1D112117B</t>
  </si>
  <si>
    <t>1D112118B</t>
  </si>
  <si>
    <t>1D1L21113</t>
  </si>
  <si>
    <t>1D1L21123</t>
  </si>
  <si>
    <t>1D1L2113C</t>
  </si>
  <si>
    <t>1D1L2114A</t>
  </si>
  <si>
    <t>KDN 32-160.1    1,1 - IE2</t>
  </si>
  <si>
    <t>1D1L2115A</t>
  </si>
  <si>
    <t>1D1L2116A</t>
  </si>
  <si>
    <t>KDN 32-160.1    2,2 - IE2</t>
  </si>
  <si>
    <t>1D1L2117B</t>
  </si>
  <si>
    <t>1D1L2118B</t>
  </si>
  <si>
    <t>KDN 32-160.1    4 - IE2</t>
  </si>
  <si>
    <t>1D1L2119B</t>
  </si>
  <si>
    <t>1D1221113</t>
  </si>
  <si>
    <t>1D1221123</t>
  </si>
  <si>
    <t>1D122113C</t>
  </si>
  <si>
    <t>1D122114C</t>
  </si>
  <si>
    <t>1D122116A</t>
  </si>
  <si>
    <t>1D122117B</t>
  </si>
  <si>
    <t>1D122118B</t>
  </si>
  <si>
    <t>1D122119B</t>
  </si>
  <si>
    <t>1D12211AB</t>
  </si>
  <si>
    <t>1D12211AV</t>
  </si>
  <si>
    <t>1D1M21113</t>
  </si>
  <si>
    <t>1D1M21123</t>
  </si>
  <si>
    <t>1D1M2113C</t>
  </si>
  <si>
    <t>KDN 32-200.1     0.75 - IE2</t>
  </si>
  <si>
    <t>1D1M2114C</t>
  </si>
  <si>
    <t>1D1M2116A</t>
  </si>
  <si>
    <t>1D1M2117B</t>
  </si>
  <si>
    <t>1D1M2118B</t>
  </si>
  <si>
    <t>KDN 32-200.1       4 - IE2</t>
  </si>
  <si>
    <t>1D1M2119B</t>
  </si>
  <si>
    <t>1D1M211AB</t>
  </si>
  <si>
    <t>1D1M211AV</t>
  </si>
  <si>
    <t>KDN 32-200.1       7,5 - IE3</t>
  </si>
  <si>
    <t>1D1321113</t>
  </si>
  <si>
    <t>1D1321123</t>
  </si>
  <si>
    <t>1D132113C</t>
  </si>
  <si>
    <t>1D132114C</t>
  </si>
  <si>
    <t>1D132115C</t>
  </si>
  <si>
    <t>1D132116C</t>
  </si>
  <si>
    <t>1D132117B</t>
  </si>
  <si>
    <t>1D132118B</t>
  </si>
  <si>
    <t>1D132119B</t>
  </si>
  <si>
    <t>1D13211AB</t>
  </si>
  <si>
    <t>1D13211AV</t>
  </si>
  <si>
    <t>1D13211BB</t>
  </si>
  <si>
    <t>1D13211BV</t>
  </si>
  <si>
    <t>1D13211CB</t>
  </si>
  <si>
    <t>1D13211CV</t>
  </si>
  <si>
    <t>1D2121113</t>
  </si>
  <si>
    <t>1D2121123</t>
  </si>
  <si>
    <t>1D212113C</t>
  </si>
  <si>
    <t>1D212114C</t>
  </si>
  <si>
    <t>KDN 40-125          1.1 - IE2</t>
  </si>
  <si>
    <t>1D212115A</t>
  </si>
  <si>
    <t>1D212116A</t>
  </si>
  <si>
    <t>1D212117B</t>
  </si>
  <si>
    <t>KDN 40-125       3 - IE2</t>
  </si>
  <si>
    <t>1D212118B</t>
  </si>
  <si>
    <t>1D212119B</t>
  </si>
  <si>
    <t>KDN 40-125    5.5 - IE2</t>
  </si>
  <si>
    <t>1D21211AB</t>
  </si>
  <si>
    <t>1D21211AV</t>
  </si>
  <si>
    <t>1D2221113</t>
  </si>
  <si>
    <t>1D2221123</t>
  </si>
  <si>
    <t>1D222113C</t>
  </si>
  <si>
    <t>1D222114C</t>
  </si>
  <si>
    <t>1D222115C</t>
  </si>
  <si>
    <t>1D222117B</t>
  </si>
  <si>
    <t>1D222118B</t>
  </si>
  <si>
    <t>1D222119B</t>
  </si>
  <si>
    <t>1D22211AB</t>
  </si>
  <si>
    <t>1D22211AV</t>
  </si>
  <si>
    <t>1D22211BB</t>
  </si>
  <si>
    <t>1D22211BV</t>
  </si>
  <si>
    <t>1D22211CB</t>
  </si>
  <si>
    <t>1D22211CV</t>
  </si>
  <si>
    <t>1D2321123</t>
  </si>
  <si>
    <t>1D232113C</t>
  </si>
  <si>
    <t>1D232114C</t>
  </si>
  <si>
    <t>1D232115C</t>
  </si>
  <si>
    <t>1D232116C</t>
  </si>
  <si>
    <t>1D232117D</t>
  </si>
  <si>
    <t>1D232118B</t>
  </si>
  <si>
    <t>1D232119B</t>
  </si>
  <si>
    <t>1D23211AB</t>
  </si>
  <si>
    <t>1D23211AV</t>
  </si>
  <si>
    <t>1D23211BB</t>
  </si>
  <si>
    <t>1D23211BV</t>
  </si>
  <si>
    <t>1D23211CB</t>
  </si>
  <si>
    <t>1D23211CV</t>
  </si>
  <si>
    <t>1D23211DB</t>
  </si>
  <si>
    <t>1D23211DV</t>
  </si>
  <si>
    <t>1D242115C</t>
  </si>
  <si>
    <t>1D242116C</t>
  </si>
  <si>
    <t>1D242117D</t>
  </si>
  <si>
    <t>1D242118D</t>
  </si>
  <si>
    <t>1D24211BB</t>
  </si>
  <si>
    <t>1D24211BV</t>
  </si>
  <si>
    <t>1D24211CB</t>
  </si>
  <si>
    <t>1D24211CV</t>
  </si>
  <si>
    <t>1D24211DB</t>
  </si>
  <si>
    <t>1D24211DV</t>
  </si>
  <si>
    <t>1D24211EB</t>
  </si>
  <si>
    <t>1D24211EV</t>
  </si>
  <si>
    <t>1D24211FB</t>
  </si>
  <si>
    <t>1D24211FV</t>
  </si>
  <si>
    <t>1D3121113</t>
  </si>
  <si>
    <t>1D3121123</t>
  </si>
  <si>
    <t>1D312113C</t>
  </si>
  <si>
    <t>1D312114C</t>
  </si>
  <si>
    <t>1D312115C</t>
  </si>
  <si>
    <t>1D312117B</t>
  </si>
  <si>
    <t>1D312118B</t>
  </si>
  <si>
    <t>1D312119B</t>
  </si>
  <si>
    <t>1D31211AB</t>
  </si>
  <si>
    <t>1D31211AV</t>
  </si>
  <si>
    <t>1D31211BB</t>
  </si>
  <si>
    <t>1D31211BV</t>
  </si>
  <si>
    <t>1D3221123</t>
  </si>
  <si>
    <t>1D322113C</t>
  </si>
  <si>
    <t>1D322114C</t>
  </si>
  <si>
    <t>1D322115C</t>
  </si>
  <si>
    <t>1D322116C</t>
  </si>
  <si>
    <t>1D322117D</t>
  </si>
  <si>
    <t>1D322118B</t>
  </si>
  <si>
    <t>1D322119B</t>
  </si>
  <si>
    <t>1D32211AB</t>
  </si>
  <si>
    <t>1D32211AV</t>
  </si>
  <si>
    <t>1D32211BB</t>
  </si>
  <si>
    <t>1D32211BV</t>
  </si>
  <si>
    <t>1D32211CB</t>
  </si>
  <si>
    <t>1D32211CV</t>
  </si>
  <si>
    <t>1D32211DB</t>
  </si>
  <si>
    <t>1D32211DV</t>
  </si>
  <si>
    <t>1D332113C</t>
  </si>
  <si>
    <t>1D332114C</t>
  </si>
  <si>
    <t>1D332115C</t>
  </si>
  <si>
    <t>1D332116C</t>
  </si>
  <si>
    <t>1D332117D</t>
  </si>
  <si>
    <t>1D332118D</t>
  </si>
  <si>
    <t>1D33211AB</t>
  </si>
  <si>
    <t>1D33211AV</t>
  </si>
  <si>
    <t>1D33211BB</t>
  </si>
  <si>
    <t>1D33211BV</t>
  </si>
  <si>
    <t>1D33211CB</t>
  </si>
  <si>
    <t>1D33211CV</t>
  </si>
  <si>
    <t>1D33211DB</t>
  </si>
  <si>
    <t>1D33211DV</t>
  </si>
  <si>
    <t>1D33211EB</t>
  </si>
  <si>
    <t>1D33211EV</t>
  </si>
  <si>
    <t>1D33211FB</t>
  </si>
  <si>
    <t>1D33211FV</t>
  </si>
  <si>
    <t>1D342116C</t>
  </si>
  <si>
    <t>1D342117D</t>
  </si>
  <si>
    <t>1D342118D</t>
  </si>
  <si>
    <t>1D342119D</t>
  </si>
  <si>
    <t>1D34211CB</t>
  </si>
  <si>
    <t>1D34211CV</t>
  </si>
  <si>
    <t>1D34211DB</t>
  </si>
  <si>
    <t>1D34211DV</t>
  </si>
  <si>
    <t>1D34211EB</t>
  </si>
  <si>
    <t>1D34211EV</t>
  </si>
  <si>
    <t>1D34211FB</t>
  </si>
  <si>
    <t>1D34211FV</t>
  </si>
  <si>
    <t>1D34211GB</t>
  </si>
  <si>
    <t>1D34211GV</t>
  </si>
  <si>
    <t>1D34211HB</t>
  </si>
  <si>
    <t>1D34211HV</t>
  </si>
  <si>
    <t>1D4121113</t>
  </si>
  <si>
    <t>1D4121123</t>
  </si>
  <si>
    <t>1D412113C</t>
  </si>
  <si>
    <t>1D412114C</t>
  </si>
  <si>
    <t>1D412115C</t>
  </si>
  <si>
    <t>1D412116C</t>
  </si>
  <si>
    <t>1D412118B</t>
  </si>
  <si>
    <t>1D412119B</t>
  </si>
  <si>
    <t>1D41211AB</t>
  </si>
  <si>
    <t>1D41211AV</t>
  </si>
  <si>
    <t>1D41211BB</t>
  </si>
  <si>
    <t>1D41211BV</t>
  </si>
  <si>
    <t>1D41211CB</t>
  </si>
  <si>
    <t>1D41211CV</t>
  </si>
  <si>
    <t>1D422113C</t>
  </si>
  <si>
    <t>1D422114C</t>
  </si>
  <si>
    <t>1D422115C</t>
  </si>
  <si>
    <t>1D422116C</t>
  </si>
  <si>
    <t>1D422117D</t>
  </si>
  <si>
    <t>1D422119B</t>
  </si>
  <si>
    <t>1D42211AB</t>
  </si>
  <si>
    <t>1D42211AV</t>
  </si>
  <si>
    <t>1D42211BB</t>
  </si>
  <si>
    <t>1D42211BV</t>
  </si>
  <si>
    <t>1D42211CB</t>
  </si>
  <si>
    <t>1D42211CV</t>
  </si>
  <si>
    <t>1D42211DB</t>
  </si>
  <si>
    <t>1D42211DV</t>
  </si>
  <si>
    <t>1D42211EB</t>
  </si>
  <si>
    <t>1D42211EV</t>
  </si>
  <si>
    <t>1D432114C</t>
  </si>
  <si>
    <t>1D432115C</t>
  </si>
  <si>
    <t>1D432116C</t>
  </si>
  <si>
    <t>1D432117D</t>
  </si>
  <si>
    <t>1D432118D</t>
  </si>
  <si>
    <t>1D432119D</t>
  </si>
  <si>
    <t>1D43211BB</t>
  </si>
  <si>
    <t>1D43211BV</t>
  </si>
  <si>
    <t>1D43211CB</t>
  </si>
  <si>
    <t>1D43211CV</t>
  </si>
  <si>
    <t>1D43211DB</t>
  </si>
  <si>
    <t>1D43211DV</t>
  </si>
  <si>
    <t>1D43211EB</t>
  </si>
  <si>
    <t>1D43211EV</t>
  </si>
  <si>
    <t>1D43211FB</t>
  </si>
  <si>
    <t>1D43211FV</t>
  </si>
  <si>
    <t>1D43211GB</t>
  </si>
  <si>
    <t>1D43211GV</t>
  </si>
  <si>
    <t>1D442117D</t>
  </si>
  <si>
    <t>1D442118D</t>
  </si>
  <si>
    <t>1D442119D</t>
  </si>
  <si>
    <t>1D44211AD</t>
  </si>
  <si>
    <t>1D44211AX</t>
  </si>
  <si>
    <t>1D44211BD</t>
  </si>
  <si>
    <t>1D44211BX</t>
  </si>
  <si>
    <t>1D44211EB</t>
  </si>
  <si>
    <t>1D44211EV</t>
  </si>
  <si>
    <t>1D44211FB</t>
  </si>
  <si>
    <t>1D44211FV</t>
  </si>
  <si>
    <t>1D44211GB</t>
  </si>
  <si>
    <t>1D44211GV</t>
  </si>
  <si>
    <t>1D44211HB</t>
  </si>
  <si>
    <t>1D44211HV</t>
  </si>
  <si>
    <t>1D44211KB</t>
  </si>
  <si>
    <t>1D44211KV</t>
  </si>
  <si>
    <t>1D452119D</t>
  </si>
  <si>
    <t>1D45211AD</t>
  </si>
  <si>
    <t>1D45211AX</t>
  </si>
  <si>
    <t>1D45211BD</t>
  </si>
  <si>
    <t>1D45211BX</t>
  </si>
  <si>
    <t>1D45211CD</t>
  </si>
  <si>
    <t>1D45211CX</t>
  </si>
  <si>
    <t>1D45211DD</t>
  </si>
  <si>
    <t>1D45211DX</t>
  </si>
  <si>
    <t>1D45211HB</t>
  </si>
  <si>
    <t>1D45211HV</t>
  </si>
  <si>
    <t>1D45211KB</t>
  </si>
  <si>
    <t>1D45211KV</t>
  </si>
  <si>
    <t>1D45211LB</t>
  </si>
  <si>
    <t>1D45211LV</t>
  </si>
  <si>
    <t>1D45211MB</t>
  </si>
  <si>
    <t>KDN 65-315        90 - IE2</t>
  </si>
  <si>
    <t>1D45211MV</t>
  </si>
  <si>
    <t>KDN 65-315        90 - IE3</t>
  </si>
  <si>
    <t>1D45211NB</t>
  </si>
  <si>
    <t>KDN 65-315        110 - IE2</t>
  </si>
  <si>
    <t>1D45211NV</t>
  </si>
  <si>
    <t>KDN 65-315        110 - IE3</t>
  </si>
  <si>
    <t>1D522114C</t>
  </si>
  <si>
    <t>1D522115C</t>
  </si>
  <si>
    <t>1D522116C</t>
  </si>
  <si>
    <t>1D522117D</t>
  </si>
  <si>
    <t>1D522118D</t>
  </si>
  <si>
    <t>1D522119D</t>
  </si>
  <si>
    <t>1D52211AB</t>
  </si>
  <si>
    <t>1D52211AV</t>
  </si>
  <si>
    <t>1D52211BB</t>
  </si>
  <si>
    <t>1D52211BV</t>
  </si>
  <si>
    <t>1D52211CB</t>
  </si>
  <si>
    <t>1D52211CV</t>
  </si>
  <si>
    <t>1D52211DB</t>
  </si>
  <si>
    <t>1D52211DV</t>
  </si>
  <si>
    <t>1D52211EB</t>
  </si>
  <si>
    <t>1D52211EV</t>
  </si>
  <si>
    <t>1D52211FB</t>
  </si>
  <si>
    <t>1D52211FV</t>
  </si>
  <si>
    <t>1D52211GB</t>
  </si>
  <si>
    <t>1D52211GV</t>
  </si>
  <si>
    <t>1D532115C</t>
  </si>
  <si>
    <t>1D532116C</t>
  </si>
  <si>
    <t>1D532117D</t>
  </si>
  <si>
    <t>1D532118D</t>
  </si>
  <si>
    <t>1D532119D</t>
  </si>
  <si>
    <t>1D53211AD</t>
  </si>
  <si>
    <t>1D53211AX</t>
  </si>
  <si>
    <t>1D53211BD</t>
  </si>
  <si>
    <t>1D53211BX</t>
  </si>
  <si>
    <t>1D53211DB</t>
  </si>
  <si>
    <t>1D53211DV</t>
  </si>
  <si>
    <t>1D53211EB</t>
  </si>
  <si>
    <t>1D53211EV</t>
  </si>
  <si>
    <t>1D53211FB</t>
  </si>
  <si>
    <t>1D53211FV</t>
  </si>
  <si>
    <t>1D53211GB</t>
  </si>
  <si>
    <t>1D53211GV</t>
  </si>
  <si>
    <t>1D53211HB</t>
  </si>
  <si>
    <t>1D53211HV</t>
  </si>
  <si>
    <t>1D53211KB</t>
  </si>
  <si>
    <t>1D53211KV</t>
  </si>
  <si>
    <t>1D53211LB</t>
  </si>
  <si>
    <t>1D53211LV</t>
  </si>
  <si>
    <t>1D542118D</t>
  </si>
  <si>
    <t>1D542119D</t>
  </si>
  <si>
    <t>1D54211AD</t>
  </si>
  <si>
    <t>1D54211AX</t>
  </si>
  <si>
    <t>1D54211BD</t>
  </si>
  <si>
    <t>1D54211BX</t>
  </si>
  <si>
    <t>1D54211CD</t>
  </si>
  <si>
    <t>1D54211CX</t>
  </si>
  <si>
    <t>1D54211GB</t>
  </si>
  <si>
    <t>1D54211GV</t>
  </si>
  <si>
    <t>1D54211HB</t>
  </si>
  <si>
    <t>1D54211HV</t>
  </si>
  <si>
    <t>1D54211KB</t>
  </si>
  <si>
    <t>1D54211KV</t>
  </si>
  <si>
    <t>1D54211LB</t>
  </si>
  <si>
    <t>1D54211LV</t>
  </si>
  <si>
    <t>1D54211MB</t>
  </si>
  <si>
    <t>1D54211MV</t>
  </si>
  <si>
    <t>1D55211AD</t>
  </si>
  <si>
    <t>1D55211AX</t>
  </si>
  <si>
    <t>1D55211BD</t>
  </si>
  <si>
    <t>1D55211BX</t>
  </si>
  <si>
    <t>1D55211CD</t>
  </si>
  <si>
    <t>1D55211CX</t>
  </si>
  <si>
    <t>1D55211DD</t>
  </si>
  <si>
    <t>1D55211DX</t>
  </si>
  <si>
    <t>1D55211ED</t>
  </si>
  <si>
    <t>1D55211EX</t>
  </si>
  <si>
    <t>1D55211FD</t>
  </si>
  <si>
    <t>1D55211FX</t>
  </si>
  <si>
    <t>1D55211KB</t>
  </si>
  <si>
    <t>1D55211KV</t>
  </si>
  <si>
    <t>1D55211LB</t>
  </si>
  <si>
    <t>KDN 80-315           75 - IE2</t>
  </si>
  <si>
    <t>1D55211LV</t>
  </si>
  <si>
    <t>KDN 80-315           75 - IE3</t>
  </si>
  <si>
    <t>1D55211MB</t>
  </si>
  <si>
    <t>KDN 80-315           90 - IE2</t>
  </si>
  <si>
    <t>1D55211MV</t>
  </si>
  <si>
    <t>KDN 80-315           90 - IE3</t>
  </si>
  <si>
    <t>1D55211NB</t>
  </si>
  <si>
    <t>KDN 80-315           110 - IE2</t>
  </si>
  <si>
    <t>1D55211NV</t>
  </si>
  <si>
    <t>KDN 80-315           110 - IE3</t>
  </si>
  <si>
    <t>1D632117D</t>
  </si>
  <si>
    <t>1D632118D</t>
  </si>
  <si>
    <t>1D632119D</t>
  </si>
  <si>
    <t>1D63211AD</t>
  </si>
  <si>
    <t>1D63211AX</t>
  </si>
  <si>
    <t>1D63211BD</t>
  </si>
  <si>
    <t>1D63211BX</t>
  </si>
  <si>
    <t>1D63211CD</t>
  </si>
  <si>
    <t>1D63211CX</t>
  </si>
  <si>
    <t>1D63211FB</t>
  </si>
  <si>
    <t>1D63211FV</t>
  </si>
  <si>
    <t>1D63211GB</t>
  </si>
  <si>
    <t>1D63211GV</t>
  </si>
  <si>
    <t>1D63211HB</t>
  </si>
  <si>
    <t>1D63211HV</t>
  </si>
  <si>
    <t>1D63211KB</t>
  </si>
  <si>
    <t>1D63211KV</t>
  </si>
  <si>
    <t>1D63211LB</t>
  </si>
  <si>
    <t>1D63211LV</t>
  </si>
  <si>
    <t>1D63211MB</t>
  </si>
  <si>
    <t>1D63211MV</t>
  </si>
  <si>
    <t>1D642119D</t>
  </si>
  <si>
    <t>1D64211AD</t>
  </si>
  <si>
    <t>1D64211AX</t>
  </si>
  <si>
    <t>1D64211BD</t>
  </si>
  <si>
    <t>1D64211BX</t>
  </si>
  <si>
    <t>1D64211CD</t>
  </si>
  <si>
    <t>1D64211CX</t>
  </si>
  <si>
    <t>1D64211DD</t>
  </si>
  <si>
    <t>1D64211DX</t>
  </si>
  <si>
    <t>1D64211HB</t>
  </si>
  <si>
    <t>1D64211HV</t>
  </si>
  <si>
    <t>1D64211KB</t>
  </si>
  <si>
    <t>1D64211KV</t>
  </si>
  <si>
    <t>1D64211LB</t>
  </si>
  <si>
    <t>1D64211LV</t>
  </si>
  <si>
    <t>1D64211MB</t>
  </si>
  <si>
    <t>1D64211MV</t>
  </si>
  <si>
    <t>1D64211NB</t>
  </si>
  <si>
    <t>1D64211NV</t>
  </si>
  <si>
    <t>1D65211BD</t>
  </si>
  <si>
    <t>1D65211BX</t>
  </si>
  <si>
    <t>1D65211CD</t>
  </si>
  <si>
    <t>1D65211CX</t>
  </si>
  <si>
    <t>1D65211DD</t>
  </si>
  <si>
    <t>1D65211DX</t>
  </si>
  <si>
    <t>1D65211ED</t>
  </si>
  <si>
    <t>1D65211EX</t>
  </si>
  <si>
    <t>1D65211FD</t>
  </si>
  <si>
    <t>1D65211FX</t>
  </si>
  <si>
    <t>1D65211GD</t>
  </si>
  <si>
    <t>1D65211GX</t>
  </si>
  <si>
    <t>1D74211AD</t>
  </si>
  <si>
    <t>1D74211AX</t>
  </si>
  <si>
    <t>1D74211BD</t>
  </si>
  <si>
    <t>1D74211BX</t>
  </si>
  <si>
    <t>1D74211CD</t>
  </si>
  <si>
    <t>1D74211CX</t>
  </si>
  <si>
    <t>1D74211DD</t>
  </si>
  <si>
    <t>1D74211DX</t>
  </si>
  <si>
    <t>1D74211ED</t>
  </si>
  <si>
    <t>1D74211EX</t>
  </si>
  <si>
    <t>1D74211FD</t>
  </si>
  <si>
    <t>1D74211FX</t>
  </si>
  <si>
    <t>1D832119D</t>
  </si>
  <si>
    <t>1D832119X</t>
  </si>
  <si>
    <t>KDN 150-200        5.5 - IE3</t>
  </si>
  <si>
    <t>1D83211AD</t>
  </si>
  <si>
    <t>1D83211AX</t>
  </si>
  <si>
    <t>1D83211BD</t>
  </si>
  <si>
    <t>1D83211BX</t>
  </si>
  <si>
    <t>1D83211CD</t>
  </si>
  <si>
    <t>1D83211CX</t>
  </si>
  <si>
    <t>1D83211DD</t>
  </si>
  <si>
    <t>1D83211DX</t>
  </si>
  <si>
    <t>1D1K11000</t>
  </si>
  <si>
    <t>KDN 32-125.1</t>
  </si>
  <si>
    <t>1D1111000</t>
  </si>
  <si>
    <t>KDN 32-125</t>
  </si>
  <si>
    <t>1D1L11000</t>
  </si>
  <si>
    <t>KDN 32-160.1</t>
  </si>
  <si>
    <t>1D1211000</t>
  </si>
  <si>
    <t>KDN 32-160</t>
  </si>
  <si>
    <t>1D1M11000</t>
  </si>
  <si>
    <t>KDN 32-200.1</t>
  </si>
  <si>
    <t>1D1311000</t>
  </si>
  <si>
    <t>KDN 32-200</t>
  </si>
  <si>
    <t>1D2111000</t>
  </si>
  <si>
    <t>KDN 40-125</t>
  </si>
  <si>
    <t>1D2211000</t>
  </si>
  <si>
    <t>KDN 40-160</t>
  </si>
  <si>
    <t>1D2311000</t>
  </si>
  <si>
    <t>KDN 40-200</t>
  </si>
  <si>
    <t>1D2411000</t>
  </si>
  <si>
    <t>KDN 40-250</t>
  </si>
  <si>
    <t>1D3111000</t>
  </si>
  <si>
    <t>KDN 50-125</t>
  </si>
  <si>
    <t>1D3211000</t>
  </si>
  <si>
    <t>KDN 50-160</t>
  </si>
  <si>
    <t>1D3311000</t>
  </si>
  <si>
    <t>KDN 50-200</t>
  </si>
  <si>
    <t>1D3411000</t>
  </si>
  <si>
    <t>KDN 50-250</t>
  </si>
  <si>
    <t>1D4111000</t>
  </si>
  <si>
    <t>KDN 65/125</t>
  </si>
  <si>
    <t>1D4211000</t>
  </si>
  <si>
    <t>KDN 65-160</t>
  </si>
  <si>
    <t>1D4311000</t>
  </si>
  <si>
    <t>KDN 65-200</t>
  </si>
  <si>
    <t>1D4411000</t>
  </si>
  <si>
    <t>KDN 65-250</t>
  </si>
  <si>
    <t>1D4511000</t>
  </si>
  <si>
    <t>KDN 65-315</t>
  </si>
  <si>
    <t>1D5211000</t>
  </si>
  <si>
    <t>KDN 80-160</t>
  </si>
  <si>
    <t>1D5311000</t>
  </si>
  <si>
    <t>KDN 80-200</t>
  </si>
  <si>
    <t>1D5411000</t>
  </si>
  <si>
    <t>KDN 80-250</t>
  </si>
  <si>
    <t>1D5511000</t>
  </si>
  <si>
    <t>KDN 80-315</t>
  </si>
  <si>
    <t>1D6311000</t>
  </si>
  <si>
    <t>KDN 100-200</t>
  </si>
  <si>
    <t>1D6411000</t>
  </si>
  <si>
    <t>KDN 100-250</t>
  </si>
  <si>
    <t>1D6511000</t>
  </si>
  <si>
    <t>KDN 100-315</t>
  </si>
  <si>
    <t>1D7411000</t>
  </si>
  <si>
    <t>KDN 125-250</t>
  </si>
  <si>
    <t>1D8311000</t>
  </si>
  <si>
    <t>KDN 150-200</t>
  </si>
  <si>
    <t>1D1K21000</t>
  </si>
  <si>
    <t>1D1121000</t>
  </si>
  <si>
    <t>1D1L21000</t>
  </si>
  <si>
    <t>1D1221000</t>
  </si>
  <si>
    <t>1D1M21000</t>
  </si>
  <si>
    <t>1D1321000</t>
  </si>
  <si>
    <t>1D2121000</t>
  </si>
  <si>
    <t>1D2221000</t>
  </si>
  <si>
    <t>1D2321000</t>
  </si>
  <si>
    <t>1D2421000</t>
  </si>
  <si>
    <t>1D3121000</t>
  </si>
  <si>
    <t>1D3221000</t>
  </si>
  <si>
    <t>1D3321000</t>
  </si>
  <si>
    <t>1D3421000</t>
  </si>
  <si>
    <t>1D4121000</t>
  </si>
  <si>
    <t>1D4221000</t>
  </si>
  <si>
    <t>1D4321000</t>
  </si>
  <si>
    <t>1D4421000</t>
  </si>
  <si>
    <t>1D4521000</t>
  </si>
  <si>
    <t>1D5221000</t>
  </si>
  <si>
    <t>1D5321000</t>
  </si>
  <si>
    <t>1D5421000</t>
  </si>
  <si>
    <t>1D5521000</t>
  </si>
  <si>
    <t>1D6321000</t>
  </si>
  <si>
    <t>1D6421000</t>
  </si>
  <si>
    <t>1D6521000</t>
  </si>
  <si>
    <t>1D7421000</t>
  </si>
  <si>
    <t>1D8321000</t>
  </si>
  <si>
    <t>Специальное исполнение уплотнения вала для насосов KDN</t>
  </si>
  <si>
    <t>Уплотнение вала тип Ref.  4 - SNE</t>
  </si>
  <si>
    <t>Уплотнение вала тип Ref.  5 - SNO</t>
  </si>
  <si>
    <t>Уплотнение вала тип Ref.  6 - SNF</t>
  </si>
  <si>
    <t>KDN Специальное исполнение</t>
  </si>
  <si>
    <t>Исполнение с промежуточной муфтой</t>
  </si>
  <si>
    <t>Насосы KVCE / KVE  с блоками частотного управления MCE/P</t>
  </si>
  <si>
    <t>KVCE 35-30 M MCE11/P IE2</t>
  </si>
  <si>
    <t>KVCE 45-30 M MCE11/P IE2</t>
  </si>
  <si>
    <t>KVCE 50-30 M MCE11/P IE2</t>
  </si>
  <si>
    <t>KVCE 60-30 M MCE11/P IE2</t>
  </si>
  <si>
    <t>KVCE 70-30 M MCE11/P IE2</t>
  </si>
  <si>
    <t>KVCE 30-50 M MCE11/P IE2</t>
  </si>
  <si>
    <t>KVCE 40-50 M MCE11/P IE2</t>
  </si>
  <si>
    <t>KVCE 55-50 M MCE11/P IE2</t>
  </si>
  <si>
    <t>KVCE 65-50 M MCE15/P IE2</t>
  </si>
  <si>
    <t>KVCE 75-50 M MCE15/P IE2</t>
  </si>
  <si>
    <t>KVCE 30-80 M MCE11/P IE2</t>
  </si>
  <si>
    <t>KVCE 40-80 M MCE11/P IE2</t>
  </si>
  <si>
    <t>KVCE 45-80 M MCE15/P IE2</t>
  </si>
  <si>
    <t>KVCE 55-80 M MCE15/P IE2</t>
  </si>
  <si>
    <t>KVCE 65-80 M MCE22/P IE2</t>
  </si>
  <si>
    <t>KVCE 35-120 M MCE15/P IE2</t>
  </si>
  <si>
    <t>KVCE 45-120 M MCE22/P IE2</t>
  </si>
  <si>
    <t>KVCE 60-120 T MCE30P IE2</t>
  </si>
  <si>
    <t>KVCE 70-120 T MCE30/P IE2</t>
  </si>
  <si>
    <t>KVCE 85-120 T MCE30/P IE2</t>
  </si>
  <si>
    <t>Насосы KV / KVE 3-6-10</t>
  </si>
  <si>
    <t>KV 3/10  M</t>
  </si>
  <si>
    <t>KV 3/10  T</t>
  </si>
  <si>
    <t>KV 3/12  M</t>
  </si>
  <si>
    <t>KV 3/12  T</t>
  </si>
  <si>
    <t>KV 3/15 M</t>
  </si>
  <si>
    <t>KV 3/15  T</t>
  </si>
  <si>
    <t>KV 3/18  T</t>
  </si>
  <si>
    <t>KV 6/7  M</t>
  </si>
  <si>
    <t>KV 6/7  T</t>
  </si>
  <si>
    <t>KV 6/9  M</t>
  </si>
  <si>
    <t>KV 6/9  T</t>
  </si>
  <si>
    <t>KV 6/11 M</t>
  </si>
  <si>
    <t>KV 6/11  T</t>
  </si>
  <si>
    <t>KV 6/15  T</t>
  </si>
  <si>
    <t>KV 10/4  M</t>
  </si>
  <si>
    <t>KV 10/4  T</t>
  </si>
  <si>
    <t>KV 10/5  M</t>
  </si>
  <si>
    <t>KV 10/5  T</t>
  </si>
  <si>
    <t>KV 10/6 M</t>
  </si>
  <si>
    <t>KV 10/6  T</t>
  </si>
  <si>
    <t>KV 10/8  T</t>
  </si>
  <si>
    <t xml:space="preserve">Насосы KVE  3-6-10 с блоками частотного управления MCE/P </t>
  </si>
  <si>
    <t>KVE 3/10 M MCE11/P IE2</t>
  </si>
  <si>
    <t>KVE 3/12 M MCE15/P IE2</t>
  </si>
  <si>
    <t>KVE 3/15 MCE22/P IE2</t>
  </si>
  <si>
    <t>KVE 3/18 T MCE30/P IE2</t>
  </si>
  <si>
    <t>KVE 6/7 M MCE11/P IE2</t>
  </si>
  <si>
    <t>KVE 6/9 M MCE15/P IE2</t>
  </si>
  <si>
    <t>KVE 6/11 M MCE22/P IE2</t>
  </si>
  <si>
    <t>KVE 6/15 T MCE30/P IE2</t>
  </si>
  <si>
    <t>KVE 10/4 M MCE11/P IE2</t>
  </si>
  <si>
    <t>KVE 10/5 M MCE15/P IE2</t>
  </si>
  <si>
    <t>KVE 10/6 M MCE22/P IE2</t>
  </si>
  <si>
    <t>KVE 10/8 T MCE30/P IE2</t>
  </si>
  <si>
    <t xml:space="preserve">Насосы NKV </t>
  </si>
  <si>
    <t>Насосы NKV  10  (гидравлическая часть + двигатель)</t>
  </si>
  <si>
    <t>NKV 10/2 T-IE2</t>
  </si>
  <si>
    <t>NKV 10/3 T-IE2</t>
  </si>
  <si>
    <t>NKV 10/4 T-IE2</t>
  </si>
  <si>
    <t>NKV 10/5 T-IE2</t>
  </si>
  <si>
    <t>NKV 10/6 T-IE2</t>
  </si>
  <si>
    <t>NKV 10/7 T-IE2</t>
  </si>
  <si>
    <t>NKV 10/8 T-IE2</t>
  </si>
  <si>
    <t>NKV 10/9 T-IE2</t>
  </si>
  <si>
    <t>NKV 10/10 T-IE2</t>
  </si>
  <si>
    <t>NKV 10/12 T-IE2</t>
  </si>
  <si>
    <t>NKV 10/14 T-IE2</t>
  </si>
  <si>
    <t>NKV 10/16 T-IE2</t>
  </si>
  <si>
    <t>NKV 10/18 T-IE2</t>
  </si>
  <si>
    <t>NKV 10/18 T IE3</t>
  </si>
  <si>
    <t>NKV 10/20 T-IE2</t>
  </si>
  <si>
    <t>NKV 10/20 T IE3</t>
  </si>
  <si>
    <t>NKV 10/22 T-IE2</t>
  </si>
  <si>
    <t>NKV 10/22 T IE3</t>
  </si>
  <si>
    <t>Насосы NKV  15  (гидравлическая часть + двигатель)</t>
  </si>
  <si>
    <t>NKV 15/2 T-IE2</t>
  </si>
  <si>
    <t>NKV 15/3 T-IE2</t>
  </si>
  <si>
    <t>NKV 15/4 T-IE2</t>
  </si>
  <si>
    <t>NKV 15/5 T-IE2</t>
  </si>
  <si>
    <t>NKV 15/6 T-IE2</t>
  </si>
  <si>
    <t>NKV 15/7 T-IE2</t>
  </si>
  <si>
    <t>NKV 15/8 T-IE2</t>
  </si>
  <si>
    <t>NKV 15/8 T IE3</t>
  </si>
  <si>
    <t>NKV 15/9 T-IE2</t>
  </si>
  <si>
    <t>NKV 15/9 T IE3</t>
  </si>
  <si>
    <t>NKV 15/10 T-IE2</t>
  </si>
  <si>
    <t>NKV 15/10 T IE3</t>
  </si>
  <si>
    <t>NKV 15/12 T-IE2</t>
  </si>
  <si>
    <t>NKV 15/12 T IE3</t>
  </si>
  <si>
    <t>NKV 15/14 T-IE2</t>
  </si>
  <si>
    <t>NKV 15/14 T IE3</t>
  </si>
  <si>
    <t>NKV 15/16 T-IE2</t>
  </si>
  <si>
    <t>NKV 15/16 T IE3</t>
  </si>
  <si>
    <t>NKV 15/17 T-IE2</t>
  </si>
  <si>
    <t>NKV 15/17 T IE3</t>
  </si>
  <si>
    <t>Насосы NKV  20  (гидравлическая часть + двигатель)</t>
  </si>
  <si>
    <t>NKV 20/2 T-IE2</t>
  </si>
  <si>
    <t>NKV 20/3 T-IE2</t>
  </si>
  <si>
    <t>NKV 20/4 T-IE2</t>
  </si>
  <si>
    <t>NKV 20/5 T-IE2</t>
  </si>
  <si>
    <t>NKV 20/6 T-IE2</t>
  </si>
  <si>
    <t>NKV 20/6 T IE3</t>
  </si>
  <si>
    <t>NKV 20/7 T-IE2</t>
  </si>
  <si>
    <t>NKV 20/7 T IE3</t>
  </si>
  <si>
    <t>NKV 20/8 T-IE2</t>
  </si>
  <si>
    <t>NKV 20/8 T IE3</t>
  </si>
  <si>
    <t>NKV 20/9 T-IE2</t>
  </si>
  <si>
    <t>NKV 20/9 T IE3</t>
  </si>
  <si>
    <t>NKV 20/10 T-IE2</t>
  </si>
  <si>
    <t>NKV 20/10 T IE3</t>
  </si>
  <si>
    <t>NKV 20/12 T-IE2</t>
  </si>
  <si>
    <t>NKV 20/12 T IE3</t>
  </si>
  <si>
    <t>NKV 20/14 T-IE2</t>
  </si>
  <si>
    <t>NKV 20/14 T IE3</t>
  </si>
  <si>
    <t>NKV 20/16 T-IE2</t>
  </si>
  <si>
    <t>NKV 20/16 T IE3</t>
  </si>
  <si>
    <t>NKV 20/17 T-IE2</t>
  </si>
  <si>
    <t>NKV 20/17 T IE3</t>
  </si>
  <si>
    <t>Насосы NKV  32  (гидравлическая часть + двигатель)</t>
  </si>
  <si>
    <t xml:space="preserve">NKV 32/2-2  T-IE2    </t>
  </si>
  <si>
    <t xml:space="preserve">NKV 32/2  T-IE2    </t>
  </si>
  <si>
    <t xml:space="preserve">NKV 32/3-2 T-IE2    </t>
  </si>
  <si>
    <t xml:space="preserve">NKV 32/3 T-IE2    </t>
  </si>
  <si>
    <t>NKV 32/3 T IE3</t>
  </si>
  <si>
    <t xml:space="preserve">NKV 32/4-2 T-IE2    </t>
  </si>
  <si>
    <t>NKV 32/4-2 T IE3</t>
  </si>
  <si>
    <t xml:space="preserve">NKV 32/4 T-IE2    </t>
  </si>
  <si>
    <t>NKV 32/4 T IE3</t>
  </si>
  <si>
    <t xml:space="preserve">NKV 32/5-2 T-IE2    </t>
  </si>
  <si>
    <t>NKV 32/5-2 T IE3</t>
  </si>
  <si>
    <t xml:space="preserve">NKV 32/5 T-IE2    </t>
  </si>
  <si>
    <t>NKV 32/5 T IE3</t>
  </si>
  <si>
    <t xml:space="preserve">NKV 32/6-2 T-IE2    </t>
  </si>
  <si>
    <t>NKV 32/6-2 T IE3</t>
  </si>
  <si>
    <t xml:space="preserve">NKV 32/6 T-IE2    </t>
  </si>
  <si>
    <t>NKV 32/6 T IE3</t>
  </si>
  <si>
    <t xml:space="preserve">NKV 32/7-2 T-IE2    </t>
  </si>
  <si>
    <t>NKV 32/7-2 T IE3</t>
  </si>
  <si>
    <t xml:space="preserve">NKV 32/7 T -IE2    </t>
  </si>
  <si>
    <t>NKV 32/7 T IE3</t>
  </si>
  <si>
    <t xml:space="preserve">NKV 32/8-2 T-IE2    </t>
  </si>
  <si>
    <t>NKV 32/8-2 T IE3</t>
  </si>
  <si>
    <t xml:space="preserve">NKV 32/8 T-IE2    </t>
  </si>
  <si>
    <t>NKV 32/8 T IE3</t>
  </si>
  <si>
    <t xml:space="preserve">NKV 32/9-2 T-IE2    </t>
  </si>
  <si>
    <t>NKV 32/9-2 T IE3</t>
  </si>
  <si>
    <t xml:space="preserve">NKV 32/9 T-IE2    </t>
  </si>
  <si>
    <t>NKV 32/9 T IE3</t>
  </si>
  <si>
    <t xml:space="preserve">NKV 32/10-2 T-IE2 </t>
  </si>
  <si>
    <t>NKV 32/10-2 T IE3</t>
  </si>
  <si>
    <t xml:space="preserve">NKV 32/10 T-IE2 </t>
  </si>
  <si>
    <t>NKV 32/10 T IE3</t>
  </si>
  <si>
    <t xml:space="preserve">NKV 32/11-2 T-IE2    </t>
  </si>
  <si>
    <t>NKV 32/11-2 T IE3</t>
  </si>
  <si>
    <t xml:space="preserve">NKV 32/11 T-IE2    </t>
  </si>
  <si>
    <t>NKV 32/11 T IE3</t>
  </si>
  <si>
    <t xml:space="preserve">NKV 32/12-2 T-IE2    </t>
  </si>
  <si>
    <t>NKV 32/12-2 T IE3</t>
  </si>
  <si>
    <t xml:space="preserve">NKV 32/12 T-IE2    </t>
  </si>
  <si>
    <t>NKV 32/12 T IE3</t>
  </si>
  <si>
    <t xml:space="preserve">NKV 32/13-2 T-IE2    </t>
  </si>
  <si>
    <t>NKV 32/13-2 T IE3</t>
  </si>
  <si>
    <t xml:space="preserve">NKV 32/13 T-IE2    </t>
  </si>
  <si>
    <t>NKV 32/13 T IE3</t>
  </si>
  <si>
    <t>Насосы NKV  45  (гидравлическая часть + двигатель)</t>
  </si>
  <si>
    <t xml:space="preserve">NKV 45/2-2 T-IE2    </t>
  </si>
  <si>
    <t xml:space="preserve">NKV 45/2 T-IE2    </t>
  </si>
  <si>
    <t xml:space="preserve">NKV 45/2 T  IE3    </t>
  </si>
  <si>
    <t xml:space="preserve">NKV 45/3-2 T-IE2    </t>
  </si>
  <si>
    <t>NKV 45/3-2 T IE3</t>
  </si>
  <si>
    <t xml:space="preserve">NKV 45/3 T-IE2    </t>
  </si>
  <si>
    <t>NKV 45/3 T IE3</t>
  </si>
  <si>
    <t xml:space="preserve">NKV 45/4-2 T-IE2    </t>
  </si>
  <si>
    <t>NKV 45/4-2 T IE3</t>
  </si>
  <si>
    <t xml:space="preserve">NKV 45/4 T-IE2    </t>
  </si>
  <si>
    <t>NKV 45/4 T IE3</t>
  </si>
  <si>
    <t xml:space="preserve">NKV 45/5-2 T-IE2    </t>
  </si>
  <si>
    <t>NKV 45/5-2 T IE3</t>
  </si>
  <si>
    <t xml:space="preserve">NKV 45/5 T-IE2    </t>
  </si>
  <si>
    <t>NKV 45/5 T IE3</t>
  </si>
  <si>
    <t xml:space="preserve">NKV 45/6-2 T-IE2    </t>
  </si>
  <si>
    <t>NKV 45/6-2 T IE3</t>
  </si>
  <si>
    <t xml:space="preserve">NKV 45/6 T-IE2    </t>
  </si>
  <si>
    <t>NKV 45/6 T IE3</t>
  </si>
  <si>
    <t xml:space="preserve">NKV 45/7-2 T-IE2    </t>
  </si>
  <si>
    <t>NKV 45/7-2 T IE3</t>
  </si>
  <si>
    <t xml:space="preserve">NKV 45/7 T-IE2    </t>
  </si>
  <si>
    <t>NKV 45/7 T IE3</t>
  </si>
  <si>
    <t xml:space="preserve">NKV 45/8-2 T-IE2    </t>
  </si>
  <si>
    <t>NKV 45/8-2 T IE3</t>
  </si>
  <si>
    <t xml:space="preserve">NKV 45/8 T-IE2    </t>
  </si>
  <si>
    <t>NKV 45/8 T IE3</t>
  </si>
  <si>
    <t xml:space="preserve">NKV 45/9-2 T-IE2    </t>
  </si>
  <si>
    <t>NKV 45/9-2 T IE3</t>
  </si>
  <si>
    <t xml:space="preserve">NKV 45/9 T-IE2    </t>
  </si>
  <si>
    <t>NKV 45/9 T IE3</t>
  </si>
  <si>
    <t xml:space="preserve">NKV 45/10-2 T-IE2    </t>
  </si>
  <si>
    <t>NKV 45/10-2 T IE3</t>
  </si>
  <si>
    <t xml:space="preserve">NKV 45/10 T-IE2    </t>
  </si>
  <si>
    <t>NKV 45/10 T IE3</t>
  </si>
  <si>
    <t xml:space="preserve">NKV 45/11-2 T-IE2    </t>
  </si>
  <si>
    <t>NKV 45/11-2 T IE3</t>
  </si>
  <si>
    <t xml:space="preserve">NKV 45/11 T-IE2    </t>
  </si>
  <si>
    <t>NKV 45/11 T IE3</t>
  </si>
  <si>
    <t xml:space="preserve">NKV 45/12-2 T-IE2    </t>
  </si>
  <si>
    <t>NKV 45/12-2 T IE3</t>
  </si>
  <si>
    <t xml:space="preserve">NKV 45/12 T-IE2    </t>
  </si>
  <si>
    <t>NKV 45/12 T IE3</t>
  </si>
  <si>
    <t xml:space="preserve">NKV 45/13-2 T-IE2    </t>
  </si>
  <si>
    <t>NKV 45/13-2 T IE3</t>
  </si>
  <si>
    <t>Насосы NKV  65  (гидравлическая часть + двигатель)</t>
  </si>
  <si>
    <t xml:space="preserve">NKV 65/2-2 T-IE2 </t>
  </si>
  <si>
    <t xml:space="preserve">NKV 65/2-2 T-IE3 </t>
  </si>
  <si>
    <t>NKV 65/2 T-IE2</t>
  </si>
  <si>
    <t>NKV 65/2 T-IE3</t>
  </si>
  <si>
    <t>NKV 65/3-2 T-IE2</t>
  </si>
  <si>
    <t>NKV 65/3-2 T-IE3</t>
  </si>
  <si>
    <t xml:space="preserve">NKV 65/3 T-IE2 </t>
  </si>
  <si>
    <t xml:space="preserve">NKV 65/3 T-IE3 </t>
  </si>
  <si>
    <t>NKV 65/4-2 T-IE2</t>
  </si>
  <si>
    <t>NKV 65/4-2 T-IE3</t>
  </si>
  <si>
    <t>NKV 65/4  T-IE2</t>
  </si>
  <si>
    <t>NKV 65/4  T-IE3</t>
  </si>
  <si>
    <t>NKV 65/5-2 T-IE2</t>
  </si>
  <si>
    <t>NKV 65/5-2 T-IE3</t>
  </si>
  <si>
    <t>NKV 65/5  T-IE2</t>
  </si>
  <si>
    <t>NKV 65/5  T-IE3</t>
  </si>
  <si>
    <t>NKV 65/6-2  T-IE2</t>
  </si>
  <si>
    <t>NKV 65/6-2  T-IE3</t>
  </si>
  <si>
    <t>NKV 65/6  T-IE2</t>
  </si>
  <si>
    <t>NKV 65/6  T-IE3</t>
  </si>
  <si>
    <t>NKV 65/7-2  T-IE2</t>
  </si>
  <si>
    <t>NKV 65/7-2  T-IE3</t>
  </si>
  <si>
    <t>NKV 65/7  T-IE2</t>
  </si>
  <si>
    <t>NKV 65/7  T-IE3</t>
  </si>
  <si>
    <t xml:space="preserve">NKV 65/8-2 T-IE2 </t>
  </si>
  <si>
    <t xml:space="preserve">NKV 65/8-2 T-IE3 </t>
  </si>
  <si>
    <t>NKV 65/8  T-IE2</t>
  </si>
  <si>
    <t>NKV 65/8  T-IE3</t>
  </si>
  <si>
    <t>Насосы NKV  95  (гидравлическая часть + двигатель)</t>
  </si>
  <si>
    <t>NKV 95/2-2  T-IE2</t>
  </si>
  <si>
    <t>NKV 95/2-2  T-IE3</t>
  </si>
  <si>
    <t>NKV 95/2 T-IE2</t>
  </si>
  <si>
    <t>NKV 95/2 T-IE3</t>
  </si>
  <si>
    <t>NKV 95/3-2  T-IE2</t>
  </si>
  <si>
    <t>NKV 95/3-2  T-IE3</t>
  </si>
  <si>
    <t>NKV 95/3  T-IE2</t>
  </si>
  <si>
    <t>NKV 95/3  T-IE3</t>
  </si>
  <si>
    <t>NKV 95/4-2  T-IE2</t>
  </si>
  <si>
    <t>NKV 95/4-2  T-IE3</t>
  </si>
  <si>
    <t>NKV 95/4  T-IE2</t>
  </si>
  <si>
    <t>NKV 95/4  T-IE3</t>
  </si>
  <si>
    <t>NKV 95/5-2  T-IE2</t>
  </si>
  <si>
    <t>NKV 95/5-2  T-IE3</t>
  </si>
  <si>
    <t>NKV 95/5  T-IE2</t>
  </si>
  <si>
    <t>NKV 95/5  T-IE3</t>
  </si>
  <si>
    <t>NKV 95/6-2  T-IE2</t>
  </si>
  <si>
    <t>NKV 95/6-2  T-IE3</t>
  </si>
  <si>
    <t>NKV 95/6 T-IE2</t>
  </si>
  <si>
    <t>NKV 95/6 T-IE3</t>
  </si>
  <si>
    <t>NKV  10-15-20-32-45 - только гидравлические части</t>
  </si>
  <si>
    <t>NKV 10/2</t>
  </si>
  <si>
    <t>NKV 10/3</t>
  </si>
  <si>
    <t>NKV 10/4</t>
  </si>
  <si>
    <t>NKV 10/5</t>
  </si>
  <si>
    <t>NKV 10/6</t>
  </si>
  <si>
    <t>NKV 10/7</t>
  </si>
  <si>
    <t>NKV 10/8</t>
  </si>
  <si>
    <t>NKV 10/9</t>
  </si>
  <si>
    <t>NKV 10/10</t>
  </si>
  <si>
    <t>NKV 10/12</t>
  </si>
  <si>
    <t>NKV 10/14</t>
  </si>
  <si>
    <t>NKV 10/16</t>
  </si>
  <si>
    <t>NKV 10/18</t>
  </si>
  <si>
    <t>NKV 10/20</t>
  </si>
  <si>
    <t>NKV 10/22</t>
  </si>
  <si>
    <t>NKV 15/2</t>
  </si>
  <si>
    <t>NKV 15/3</t>
  </si>
  <si>
    <t>NKV 15/4</t>
  </si>
  <si>
    <t>NKV 15/5</t>
  </si>
  <si>
    <t>NKV 15/6</t>
  </si>
  <si>
    <t>NKV 15/7</t>
  </si>
  <si>
    <t>NKV 15/8</t>
  </si>
  <si>
    <t>NKV 15/9</t>
  </si>
  <si>
    <t>NKV 15/10</t>
  </si>
  <si>
    <t>NKV 15/12</t>
  </si>
  <si>
    <t>NKV 15/14</t>
  </si>
  <si>
    <t>NKV 15/16</t>
  </si>
  <si>
    <t>NKV 15/17</t>
  </si>
  <si>
    <t>NKV 20/2</t>
  </si>
  <si>
    <t>NKV 20/3</t>
  </si>
  <si>
    <t>NKV 20/4</t>
  </si>
  <si>
    <t>NKV 20/5</t>
  </si>
  <si>
    <t>NKV 20/6</t>
  </si>
  <si>
    <t>NKV 20/7</t>
  </si>
  <si>
    <t>NKV 20/8</t>
  </si>
  <si>
    <t>NKV 20/9</t>
  </si>
  <si>
    <t>NKV 20/10</t>
  </si>
  <si>
    <t>NKV 20/12</t>
  </si>
  <si>
    <t>NKV 20/14</t>
  </si>
  <si>
    <t>NKV 20/16</t>
  </si>
  <si>
    <t>NKV 20/17</t>
  </si>
  <si>
    <t xml:space="preserve">NKV 32/2-2       </t>
  </si>
  <si>
    <t xml:space="preserve">NKV 32/2       </t>
  </si>
  <si>
    <t xml:space="preserve">NKV 32/3-2       </t>
  </si>
  <si>
    <t xml:space="preserve">NKV 32/3       </t>
  </si>
  <si>
    <t xml:space="preserve">NKV 32/4-2       </t>
  </si>
  <si>
    <t xml:space="preserve">NKV 32/4       </t>
  </si>
  <si>
    <t xml:space="preserve">NKV 32/5-2       </t>
  </si>
  <si>
    <t xml:space="preserve">NKV 32/5       </t>
  </si>
  <si>
    <t xml:space="preserve">NKV 32/6-2       </t>
  </si>
  <si>
    <t xml:space="preserve">NKV 32/6       </t>
  </si>
  <si>
    <t xml:space="preserve">NKV 32/7-2       </t>
  </si>
  <si>
    <t xml:space="preserve">NKV 32/7       </t>
  </si>
  <si>
    <t xml:space="preserve">NKV 32/8-2       </t>
  </si>
  <si>
    <t xml:space="preserve">NKV 32/8       </t>
  </si>
  <si>
    <t xml:space="preserve">NKV 32/9-2       </t>
  </si>
  <si>
    <t xml:space="preserve">NKV 32/9       </t>
  </si>
  <si>
    <t xml:space="preserve">NKV 32/10-2    </t>
  </si>
  <si>
    <t xml:space="preserve">NKV 32/10    </t>
  </si>
  <si>
    <t xml:space="preserve">NKV 32/11-2       </t>
  </si>
  <si>
    <t xml:space="preserve">NKV 32/11       </t>
  </si>
  <si>
    <t xml:space="preserve">NKV 32/12-2       </t>
  </si>
  <si>
    <t xml:space="preserve">NKV 32/12       </t>
  </si>
  <si>
    <t xml:space="preserve">NKV 32/13-2       </t>
  </si>
  <si>
    <t xml:space="preserve">NKV 32/13       </t>
  </si>
  <si>
    <t xml:space="preserve">NKV 45/2-2       </t>
  </si>
  <si>
    <t xml:space="preserve">NKV 45/2       </t>
  </si>
  <si>
    <t xml:space="preserve">NKV 45/3-2       </t>
  </si>
  <si>
    <t xml:space="preserve">NKV 45/3       </t>
  </si>
  <si>
    <t xml:space="preserve">NKV 45/4-2       </t>
  </si>
  <si>
    <t xml:space="preserve">NKV 45/4       </t>
  </si>
  <si>
    <t xml:space="preserve">NKV 45/5-2       </t>
  </si>
  <si>
    <t xml:space="preserve">NKV 45/5       </t>
  </si>
  <si>
    <t xml:space="preserve">NKV 45/6-2       </t>
  </si>
  <si>
    <t xml:space="preserve">NKV 45/6       </t>
  </si>
  <si>
    <t xml:space="preserve">NKV 45/7-2       </t>
  </si>
  <si>
    <t xml:space="preserve">NKV 45/7       </t>
  </si>
  <si>
    <t xml:space="preserve">NKV 45/8-2       </t>
  </si>
  <si>
    <t xml:space="preserve">NKV 45/8       </t>
  </si>
  <si>
    <t xml:space="preserve">NKV 45/9-2       </t>
  </si>
  <si>
    <t xml:space="preserve">NKV 45/9       </t>
  </si>
  <si>
    <t xml:space="preserve">NKV 45/10-2       </t>
  </si>
  <si>
    <t xml:space="preserve">NKV 45/10       </t>
  </si>
  <si>
    <t xml:space="preserve">NKV 45/11-2       </t>
  </si>
  <si>
    <t xml:space="preserve">NKV 45/11       </t>
  </si>
  <si>
    <t xml:space="preserve">NKV 45/12-2       </t>
  </si>
  <si>
    <t xml:space="preserve">NKV 45/12       </t>
  </si>
  <si>
    <t xml:space="preserve">NKV 45/13-2       </t>
  </si>
  <si>
    <t xml:space="preserve">NKV 65/2-2  </t>
  </si>
  <si>
    <t xml:space="preserve">NKV 65/2 </t>
  </si>
  <si>
    <t xml:space="preserve">NKV 65/3-2 </t>
  </si>
  <si>
    <t xml:space="preserve">NKV 65/3  </t>
  </si>
  <si>
    <t xml:space="preserve">NKV 65/4-2 </t>
  </si>
  <si>
    <t xml:space="preserve">NKV 65/4  </t>
  </si>
  <si>
    <t xml:space="preserve">NKV 65/5-2 </t>
  </si>
  <si>
    <t xml:space="preserve">NKV 65/5  </t>
  </si>
  <si>
    <t xml:space="preserve">NKV 65/6-2  </t>
  </si>
  <si>
    <t xml:space="preserve">NKV 65/6  </t>
  </si>
  <si>
    <t xml:space="preserve">NKV 65/7-2  </t>
  </si>
  <si>
    <t xml:space="preserve">NKV 65/7  </t>
  </si>
  <si>
    <t xml:space="preserve">NKV 65/8-2  </t>
  </si>
  <si>
    <t xml:space="preserve">NKV 65/8  </t>
  </si>
  <si>
    <t xml:space="preserve">NKV 95/2-2  </t>
  </si>
  <si>
    <t xml:space="preserve">NKV 95/2 </t>
  </si>
  <si>
    <t xml:space="preserve">NKV 95/3-2  </t>
  </si>
  <si>
    <t xml:space="preserve">NKV 95/3  </t>
  </si>
  <si>
    <t xml:space="preserve">NKV 95/4-2  </t>
  </si>
  <si>
    <t xml:space="preserve">NKV 95/4  </t>
  </si>
  <si>
    <t xml:space="preserve">NKV 95/5-2  </t>
  </si>
  <si>
    <t xml:space="preserve">NKV 95/5  </t>
  </si>
  <si>
    <t xml:space="preserve">NKV 95/6-2  </t>
  </si>
  <si>
    <t xml:space="preserve">NKV 95/6 </t>
  </si>
  <si>
    <t>COUNTERF. KIT  DN 40</t>
  </si>
  <si>
    <t>COUNTERF. KIT  DN 50</t>
  </si>
  <si>
    <t>COUNTERF. KIT  DN 65 - PN 40</t>
  </si>
  <si>
    <t>COUNTERF. KIT  DN 80 - PN 40</t>
  </si>
  <si>
    <t>Насосы NKVE  10-15-20-32-45-65-95 (гидравлическая часть + двигатель) с блоками частотного управления MCE/P</t>
  </si>
  <si>
    <t>NKVE 10/2 M MCE11/P IE2</t>
  </si>
  <si>
    <t>NKVE 10/3 M MCE11/P IE2</t>
  </si>
  <si>
    <t>NKVE 10/4 M MCE11/P IE2</t>
  </si>
  <si>
    <t>NKVE 10/5 M MCE15/P IE2</t>
  </si>
  <si>
    <t>NKVE 10/6 M MCE15/P IE2</t>
  </si>
  <si>
    <t>NKVE 10/7 T MCE30/P IE2</t>
  </si>
  <si>
    <t>NKVE 10/8 T MCE30/P IE2</t>
  </si>
  <si>
    <t>NKVE 10/9 T MCE30/P IE2</t>
  </si>
  <si>
    <t>NKVE 10/10 T MCE30/P IE2</t>
  </si>
  <si>
    <t>NKVE 10/12 T MCE55/P IE2</t>
  </si>
  <si>
    <t>NKVE 10/14 T MCE55/P IE2</t>
  </si>
  <si>
    <t>NKVE 10/16 T MCE55/PIE2</t>
  </si>
  <si>
    <t>NKVE 10/18 T MCE55/P IE2</t>
  </si>
  <si>
    <t>NKVE 10/20 T MCE55/P IE2</t>
  </si>
  <si>
    <t>NKVE 10/22 T MCE110/P IE2</t>
  </si>
  <si>
    <t>NKVE 15/2 M MCE15/P IE2</t>
  </si>
  <si>
    <t>NKVE 15/3 T MCE30/P IE2</t>
  </si>
  <si>
    <t>NKVE 15/4 T MCE30/P IE2</t>
  </si>
  <si>
    <t>NKVE 15/5 T MCE55/P IE2</t>
  </si>
  <si>
    <t>NKVE 15/6 T MCE55/P IE2</t>
  </si>
  <si>
    <t>NKVE 15/7 T MCE55/P IE2</t>
  </si>
  <si>
    <t>NKVE 15/8 T MCE55/P IE2</t>
  </si>
  <si>
    <t>NKVE 15/9 T MCE55/P IE2</t>
  </si>
  <si>
    <t>NKVE 15/10 T MCE110/P IE2</t>
  </si>
  <si>
    <t>NKVE 15/12 T MCE110/P IE2</t>
  </si>
  <si>
    <t>NKVE 15/14 T MCE110/P IE2</t>
  </si>
  <si>
    <t>NKVE 15/16 T MCE110/P IE2</t>
  </si>
  <si>
    <t>NKVE 15/17 T MCE150/P IE2</t>
  </si>
  <si>
    <t>NKVE 20/2 M MCE15/P IE2</t>
  </si>
  <si>
    <t>NKVE 20/3 T MCE30/P IE2</t>
  </si>
  <si>
    <t>NKVE 20/4 T MCE55/P IE2</t>
  </si>
  <si>
    <t>NKVE 20/5 T MCE55/P IE2</t>
  </si>
  <si>
    <t>NKVE 20/6 T MCE55/P IE2</t>
  </si>
  <si>
    <t>NKVE 20/7 T MCE55/P IE2</t>
  </si>
  <si>
    <t>NKVE 20/8 T MCE110/P IE2</t>
  </si>
  <si>
    <t>NKVE 20/9 T MCE110/P IE2</t>
  </si>
  <si>
    <t>NKVE 20/10 T MCE110/P IE2</t>
  </si>
  <si>
    <t>NKVE 20/12 T MCE110/P IE2</t>
  </si>
  <si>
    <t>NKVE 20/14 T MCE150/P IE2</t>
  </si>
  <si>
    <t>NKVE 32/2 T MCE 55/P IE2</t>
  </si>
  <si>
    <t>NKVE 32/3-2 T MCE 55/P IE2</t>
  </si>
  <si>
    <t>NKVE 32/3 T MCE 110/P IE2</t>
  </si>
  <si>
    <t>NKVE 32/4 T MCE 110/P IE2</t>
  </si>
  <si>
    <t>NKVE 32/5-2 T MCE 110/P IE2</t>
  </si>
  <si>
    <t>NKVE 32/5 T MCE 150/P IE2</t>
  </si>
  <si>
    <t>NKVE 32/6 T MCE 150/P IE2</t>
  </si>
  <si>
    <t>NKVE 32/7-2 T MCE 150/P IE2</t>
  </si>
  <si>
    <t>NKVE 45/2-2 T MCE 55/P IE2</t>
  </si>
  <si>
    <t>NKVE 45/2 T MCE 110/P IE2</t>
  </si>
  <si>
    <t>NKVE 45/3 T MCE 110/P IE2</t>
  </si>
  <si>
    <t>NKVE 45/4 T MCE 150/P IE2</t>
  </si>
  <si>
    <t>NKVE 65/2-2 T  MCE 110/P IE2</t>
  </si>
  <si>
    <t>NKVE 65/2 T MCE 110/P IE2</t>
  </si>
  <si>
    <t>NKVE 65/3-2 T MCE 150/P IE2</t>
  </si>
  <si>
    <t>NKVE 95/2-2 T MCE 110/P IE2</t>
  </si>
  <si>
    <t>NKVE 95/2 T MCE 150/P IE2</t>
  </si>
  <si>
    <t>ПОГРУЖНЫЕ НАСОСЫ ДЛЯ СИСТЕМ КАНАЛИЗАЦИИ И ДРЕНАЖА</t>
  </si>
  <si>
    <t>Насосы NOVA  SV</t>
  </si>
  <si>
    <t>NOVA 180 M-A  - SV</t>
  </si>
  <si>
    <t>NOVA 180 M-NA  - SV</t>
  </si>
  <si>
    <t xml:space="preserve">NOVA 200 M-NA  - SV </t>
  </si>
  <si>
    <t>NOVA 300 M-A  - SV</t>
  </si>
  <si>
    <t xml:space="preserve">NOVA 600 M-A  - SV </t>
  </si>
  <si>
    <t xml:space="preserve">NOVA 600 M-NA  - SV </t>
  </si>
  <si>
    <t>NOVA 600 T-NA  - SV</t>
  </si>
  <si>
    <t>Насосы NOVA UP</t>
  </si>
  <si>
    <t>NOVA UP 300MA</t>
  </si>
  <si>
    <t>NOVA UP 300MNA</t>
  </si>
  <si>
    <t xml:space="preserve">NOVA UP 600MA </t>
  </si>
  <si>
    <t xml:space="preserve">NOVA UP 600MNA </t>
  </si>
  <si>
    <t>Насосы VERTY NOVA</t>
  </si>
  <si>
    <t>60168793H</t>
  </si>
  <si>
    <t xml:space="preserve">VERTY NOVA 200 M </t>
  </si>
  <si>
    <t>60170232H</t>
  </si>
  <si>
    <t xml:space="preserve">VERTY NOVA 400 M </t>
  </si>
  <si>
    <t>Насосы NOVA UP X</t>
  </si>
  <si>
    <t>NOVA UP 300MNA “X”</t>
  </si>
  <si>
    <t>NOVA UP 600MNA “X”</t>
  </si>
  <si>
    <t xml:space="preserve">Насосы NOVA UP SUCTION KIT </t>
  </si>
  <si>
    <t xml:space="preserve">SUCTION KIT 1"1/4 GAS - NOVA UP </t>
  </si>
  <si>
    <t>Насосы NOVA UP MAE</t>
  </si>
  <si>
    <t>NOVA UP 300MAE</t>
  </si>
  <si>
    <t>NOVA UP 600MAE</t>
  </si>
  <si>
    <t>Насосы NOVA для морской воды</t>
  </si>
  <si>
    <t xml:space="preserve">NOVA SALT  W   M-A </t>
  </si>
  <si>
    <t xml:space="preserve">Насосы Drenag </t>
  </si>
  <si>
    <t>Насосы Drenag 500-900</t>
  </si>
  <si>
    <t>Drenag 500 MA</t>
  </si>
  <si>
    <t>Drenag 500 M-NA</t>
  </si>
  <si>
    <t>Drenag 700 MA</t>
  </si>
  <si>
    <t>Drenag 700 M-NA</t>
  </si>
  <si>
    <t>Drenag 700 T-NA</t>
  </si>
  <si>
    <t>Drenag 900 MA</t>
  </si>
  <si>
    <t>Drenag 900 M-NA</t>
  </si>
  <si>
    <t>Drenag 900 T-NA</t>
  </si>
  <si>
    <t>Насосы Drenag 1000-1200</t>
  </si>
  <si>
    <t xml:space="preserve">DRENAG 1000 M-A </t>
  </si>
  <si>
    <t>DRENAG 1000 M-NA</t>
  </si>
  <si>
    <t>DRENAG 1000 T-NA</t>
  </si>
  <si>
    <t xml:space="preserve">DRENAG 1200 M-A </t>
  </si>
  <si>
    <t>DRENAG 1200 M-NA</t>
  </si>
  <si>
    <t>DRENAG 1200 T-NA</t>
  </si>
  <si>
    <t>Насосы DRENAG - 1400-1800</t>
  </si>
  <si>
    <t>DRENAG 1400 M</t>
  </si>
  <si>
    <t>DRENAG 1800 T</t>
  </si>
  <si>
    <t xml:space="preserve">Насосы Drenag 1600-3000 </t>
  </si>
  <si>
    <t>Drenag 1600 MA</t>
  </si>
  <si>
    <t>Drenag 1600 T-NA</t>
  </si>
  <si>
    <t>Drenag 2000 T-NA</t>
  </si>
  <si>
    <t>Drenag 2500 T-NA</t>
  </si>
  <si>
    <t>Drenag 3000 T-NA</t>
  </si>
  <si>
    <t>FLOAT  KEY  5 meters cable</t>
  </si>
  <si>
    <t>FLOAT  KEY  10 meters cable</t>
  </si>
  <si>
    <t>FLOAT  KEY  15 meters cable</t>
  </si>
  <si>
    <t>FLOAT  KEY  20 meters cable</t>
  </si>
  <si>
    <t>FLOAT SWICH COUNTERWEIGHT -  300 gr:</t>
  </si>
  <si>
    <t>AS 1  CONTROL - WITH ALARM DEVICE</t>
  </si>
  <si>
    <t>SHACKLE KIT WITH 5 meter CHAIN</t>
  </si>
  <si>
    <t>SHACKLE KIT WITH 10 meter CHAIN</t>
  </si>
  <si>
    <t>BALL NON-RETURN VALVE -   1" 1/4 Thread.</t>
  </si>
  <si>
    <t>BALL NON-RETURN VALVE -   1" 1/2 Thread.</t>
  </si>
  <si>
    <t>BALL NON-RETURN VALVE -   2" Thread.</t>
  </si>
  <si>
    <t>PVC NON-RETURN VALVE (BALL) 1 1/4" - THREADED</t>
  </si>
  <si>
    <t>PVC NON-RETURN VALVE (BALL) 1 1/2" - THREADED</t>
  </si>
  <si>
    <t>PVC NON-RETURN VALVE (BALL) 2" - THREADED</t>
  </si>
  <si>
    <t>ACUSTIC  ALARM - 230 V</t>
  </si>
  <si>
    <t>ACUSTIC  ALARM - 24 V</t>
  </si>
  <si>
    <t>PRESSURE TRASDUCER 0-5 mt- CABLE 20 MT. For E-Box</t>
  </si>
  <si>
    <t>DRENAG SHIM  KIT</t>
  </si>
  <si>
    <t>DRENAG 1400/1800 SHIM  KIT</t>
  </si>
  <si>
    <t xml:space="preserve">DSD2 - LIFTING DEVICE </t>
  </si>
  <si>
    <t>Системы управления и защиты насосов</t>
  </si>
  <si>
    <t>CONTROL MDN (for 1 FEKA/DRENAG 1400 M )</t>
  </si>
  <si>
    <t xml:space="preserve">Насосы DIG </t>
  </si>
  <si>
    <t>Насосы DIG 1100-2200</t>
  </si>
  <si>
    <t>DIG 1100 MA</t>
  </si>
  <si>
    <t>DIG 1100 M-NA</t>
  </si>
  <si>
    <t>DIG 1100 T-NA</t>
  </si>
  <si>
    <t>DIG 1500 T-NA</t>
  </si>
  <si>
    <t>DIG 1800 T-NA</t>
  </si>
  <si>
    <t>DIG 2200 T-NA</t>
  </si>
  <si>
    <t>Насосы DIG 3700-11000</t>
  </si>
  <si>
    <t>DIG 3700 AP T-NA</t>
  </si>
  <si>
    <t>DIG 3700 MP T-NA</t>
  </si>
  <si>
    <t>DIG 5500 AP T-NA</t>
  </si>
  <si>
    <t>DIG 5500 MP T-NA</t>
  </si>
  <si>
    <t>DIG 8500 AP T-NA</t>
  </si>
  <si>
    <t>DIG 8500 MP T-NA</t>
  </si>
  <si>
    <t>DIG 11000 AP T-NA</t>
  </si>
  <si>
    <t>DIG 11000 MP T-NA</t>
  </si>
  <si>
    <t xml:space="preserve">Аксессуары для DIG  1100-2200 </t>
  </si>
  <si>
    <t>7DIG0099</t>
  </si>
  <si>
    <t>Tear proof cable ( 10 mt.) 3G 1,5 mm2 for DIG 1100-2200</t>
  </si>
  <si>
    <t>7DIG0100</t>
  </si>
  <si>
    <t>Tear proof cable ( 10 mt.) 4G 1,5 mm2 for DIG 1100-2200</t>
  </si>
  <si>
    <t>7DIG0098</t>
  </si>
  <si>
    <t>Tear proof cable ( 10 mt.) 4G 2,5 mm2 for DIG 3700-5500</t>
  </si>
  <si>
    <t>7DIG0096</t>
  </si>
  <si>
    <t>Tear proof cable ( 10 mt.) 4G 6 mm2 for DIG 8500-11000</t>
  </si>
  <si>
    <t>7DIG0170</t>
  </si>
  <si>
    <t>Coupling 3" for DIG 3700-5500</t>
  </si>
  <si>
    <t>7DIG0171</t>
  </si>
  <si>
    <t>Coupling 4" for DIG 3700-5500</t>
  </si>
  <si>
    <t>7DIG0290</t>
  </si>
  <si>
    <t>Coupling 4" for DIG 8500 - 11000</t>
  </si>
  <si>
    <t>7DIG0291</t>
  </si>
  <si>
    <t>Coupling 6" for DIG 8500 - 11000</t>
  </si>
  <si>
    <t>Насосы Grinder 1000-1600</t>
  </si>
  <si>
    <t>Grinder 1000 M-A</t>
  </si>
  <si>
    <t>Grinder 1000 M-NA</t>
  </si>
  <si>
    <t>Grinder 1000 T</t>
  </si>
  <si>
    <t>Grinder 1200 M-A</t>
  </si>
  <si>
    <t>Grinder 1200 M-NA</t>
  </si>
  <si>
    <t>Grinder 1200 T</t>
  </si>
  <si>
    <t>Grinder 1600 M-A</t>
  </si>
  <si>
    <t>Grinder 1600 M-NA</t>
  </si>
  <si>
    <t>Grinder 1600 T</t>
  </si>
  <si>
    <t>Насосы Grinder 1400-1800</t>
  </si>
  <si>
    <t>GRINDER 1400 M</t>
  </si>
  <si>
    <t>GRINDER 1800 T</t>
  </si>
  <si>
    <t>BULB-FLOAT  - 10 meter</t>
  </si>
  <si>
    <t>BULB-FLOAT  - 20 meter</t>
  </si>
  <si>
    <t>BALL NON-RETURN VALVE -  DN 50 - PN 10</t>
  </si>
  <si>
    <t>SUPPORT PLATE KIT FOR FEKA 1400- 1800  - FEKA VS</t>
  </si>
  <si>
    <t>LIFTING UNIT FOR FEKA 2000 DN 50</t>
  </si>
  <si>
    <t>Насосы FEKA</t>
  </si>
  <si>
    <t>Насосы FEKA 600</t>
  </si>
  <si>
    <t>60169489H</t>
  </si>
  <si>
    <t xml:space="preserve">FEKA 600 M-A  - SV </t>
  </si>
  <si>
    <t>60169490H</t>
  </si>
  <si>
    <t>FEKA 600 M-NA  - SV</t>
  </si>
  <si>
    <t>FEKA 600 T-NA  - SV</t>
  </si>
  <si>
    <t>Насосы FEKA BVP</t>
  </si>
  <si>
    <t>60170334H</t>
  </si>
  <si>
    <t>FEKA BVP 700 M-A</t>
  </si>
  <si>
    <t>60170077H</t>
  </si>
  <si>
    <t>FEKA BVP 750 M-A</t>
  </si>
  <si>
    <t>Насосы Feka GL - 500-650</t>
  </si>
  <si>
    <t>Feka GL 500 M-A</t>
  </si>
  <si>
    <t>Feka GL 650 M-A</t>
  </si>
  <si>
    <t>Насосы Feka GL 750-1200</t>
  </si>
  <si>
    <t>Feka GL 750 M-A</t>
  </si>
  <si>
    <t>Feka GL 750 M-NA</t>
  </si>
  <si>
    <t>Feka GL 1000 M-A</t>
  </si>
  <si>
    <t>Feka GL 1000 M-NA</t>
  </si>
  <si>
    <t>Насосы FEKA VS</t>
  </si>
  <si>
    <t>FEKA VS 550  M-A</t>
  </si>
  <si>
    <t>FEKA VS 550  M-NA</t>
  </si>
  <si>
    <t>FEKA VS 550  T-NA</t>
  </si>
  <si>
    <t>FEKA VS 750  M-A</t>
  </si>
  <si>
    <t>FEKA VS 750  M-NA</t>
  </si>
  <si>
    <t>FEKA VS 750  T-NA</t>
  </si>
  <si>
    <t>FEKA VS 1000  M-A</t>
  </si>
  <si>
    <t>FEKA VS 1000  M-NA</t>
  </si>
  <si>
    <t>FEKA VS 1000  T-NA</t>
  </si>
  <si>
    <t>FEKA VS 1200  M-A</t>
  </si>
  <si>
    <t>FEKA VS 1200  M-NA</t>
  </si>
  <si>
    <t>FEKA VS 1200  T-NA</t>
  </si>
  <si>
    <t>Насосы FEKA VX</t>
  </si>
  <si>
    <t>FEKA VX 550 M-A</t>
  </si>
  <si>
    <t>FEKA VX 550  M-NA</t>
  </si>
  <si>
    <t>FEKA VX 550  T-NA</t>
  </si>
  <si>
    <t>FEKA VX 750  M-A</t>
  </si>
  <si>
    <t>FEKA VX 750  M-NA</t>
  </si>
  <si>
    <t>FEKA VX 750  T-NA</t>
  </si>
  <si>
    <t>FEKA VX 1000  M-A</t>
  </si>
  <si>
    <t>FEKA VX 1000  M-NA</t>
  </si>
  <si>
    <t>FEKA VX 1000  T-NA</t>
  </si>
  <si>
    <t>FEKA VX 1200  M-A</t>
  </si>
  <si>
    <t>FEKA VX 1200  M-NA</t>
  </si>
  <si>
    <t>FEKA VX 1200  T-NA</t>
  </si>
  <si>
    <t>Насосы Feka 1400 - 1800</t>
  </si>
  <si>
    <t>FEKA 1400 M</t>
  </si>
  <si>
    <t>FEKA 1800 T</t>
  </si>
  <si>
    <t xml:space="preserve">Насосы FEKA  2000-2500-3000-4000-6000-8000 </t>
  </si>
  <si>
    <t>Feka 2015.2 MA</t>
  </si>
  <si>
    <t>Feka 2015.2 MNA</t>
  </si>
  <si>
    <t>Feka 2015.2 TNA</t>
  </si>
  <si>
    <t>Feka 2025.2 TNA</t>
  </si>
  <si>
    <t>Feka 2030.2 TNA</t>
  </si>
  <si>
    <t>по запросу</t>
  </si>
  <si>
    <t>Thermal protection kit</t>
  </si>
  <si>
    <t>Feka 2508.4M-NA</t>
  </si>
  <si>
    <t>Feka 2508.4T  D</t>
  </si>
  <si>
    <t>Feka 2515.4T  D</t>
  </si>
  <si>
    <t>FEKA  2500.4T  D</t>
  </si>
  <si>
    <t>Feka 2515.2T D</t>
  </si>
  <si>
    <t>FEKA  2500.2T  D</t>
  </si>
  <si>
    <t>FEKA  2700.2T  D</t>
  </si>
  <si>
    <t>Water level detector kit</t>
  </si>
  <si>
    <t>FEKA    6075.6T      S/D</t>
  </si>
  <si>
    <t>FEKA    6120.4T      S/D</t>
  </si>
  <si>
    <t>FEKA    6150.4T      S/D</t>
  </si>
  <si>
    <t>FEKA    6200.4T      S/D</t>
  </si>
  <si>
    <t>FEKA    6250.4T      S/D</t>
  </si>
  <si>
    <t>FEKA 6300.4T         S/D</t>
  </si>
  <si>
    <t>Feka 8150. 6T     S/D</t>
  </si>
  <si>
    <t>Feka 8200. 6T     S/D</t>
  </si>
  <si>
    <t>Feka 8250. 6T     S/D</t>
  </si>
  <si>
    <t>Feka 8300. 6T     S/D</t>
  </si>
  <si>
    <t>Системы управления и защиты для 1 насоса</t>
  </si>
  <si>
    <t>CONTROL MD N (for 1 pump single-phase)</t>
  </si>
  <si>
    <t>Системы управления и защиты для  2 насосов</t>
  </si>
  <si>
    <t>Аксессуары для FEKA</t>
  </si>
  <si>
    <t>BALL NON-RETURN VALVE -  2" 1/2</t>
  </si>
  <si>
    <t>BALL NON-RETURN VALVE -  DN 65 - PN 10</t>
  </si>
  <si>
    <t>BALL NON-RETURN VALVE -  DN 80 - PN 10</t>
  </si>
  <si>
    <t>BALL NON-RETURN VALVE -  DN 100 - PN 10</t>
  </si>
  <si>
    <t>BALL NON-RETURN VALVE -  DN 150 - PN 10</t>
  </si>
  <si>
    <t>BALL NON-RETURN VALVE -  DN 200 - PN 10</t>
  </si>
  <si>
    <t>CHECK VALVE FLANGED DN 50</t>
  </si>
  <si>
    <t>CHECK VALVE FLANGED DN 65</t>
  </si>
  <si>
    <t>CHECK VALVE FLANGED DN 80</t>
  </si>
  <si>
    <t>CHECK VALVE FLANGED DN 100</t>
  </si>
  <si>
    <t>CHECK VALVE FLANGED DN 150</t>
  </si>
  <si>
    <t>CHECK VALVE FLANGED DN 200</t>
  </si>
  <si>
    <t>Counter flange Kit DN 50-80-100-150 PN 16</t>
  </si>
  <si>
    <t>Аксессуары для КНС</t>
  </si>
  <si>
    <t xml:space="preserve">DSD2- Lifting Device for  Feka VS-VX 550-1200 </t>
  </si>
  <si>
    <t>LIFTING UNIT FOR  FEKA 2500 - 2700  DN 65</t>
  </si>
  <si>
    <t>LIFTING UNIT FOR   FEKA 3000 - 3500 - 3700 DN 80</t>
  </si>
  <si>
    <t>LIFTING UNIT FOR  FEKA 4000 - 4200  DN 100</t>
  </si>
  <si>
    <t>LIFTING UNIT FOR  FEKA 6075 - 6300  DN 150</t>
  </si>
  <si>
    <t>LIFTING UNIT FOR  FEKA 8000  DN 200</t>
  </si>
  <si>
    <t>ADAPTOR DN 65 -</t>
  </si>
  <si>
    <t>Antirotation bracket for Feka VS-VX 550-1200</t>
  </si>
  <si>
    <t xml:space="preserve">Battery support </t>
  </si>
  <si>
    <t>Acustic &amp; visual allarm</t>
  </si>
  <si>
    <t>BATTERY 45 AH AUTOTRAZIONE</t>
  </si>
  <si>
    <t>BATTERY 60 AH AUTOTRAZIONE</t>
  </si>
  <si>
    <t>BATTERY 100 AH AUTOTRAZIONE</t>
  </si>
  <si>
    <t>BATTERY 180 AH AUTOTRAZIONE</t>
  </si>
  <si>
    <t>BATTERY 60 AH ERMETICA</t>
  </si>
  <si>
    <t>BATTERY 90 AH ERMETICA</t>
  </si>
  <si>
    <t>Насос NOVAPOND</t>
  </si>
  <si>
    <t>NOVAPOND 200 M</t>
  </si>
  <si>
    <t>NOVAPOND 550 M</t>
  </si>
  <si>
    <t>Аксессуары для NOVA POND - NINPHAEA</t>
  </si>
  <si>
    <t>LP050001</t>
  </si>
  <si>
    <t>Telescopic fitting</t>
  </si>
  <si>
    <t>LP050003</t>
  </si>
  <si>
    <t>3- Stepi</t>
  </si>
  <si>
    <t>LP050004</t>
  </si>
  <si>
    <t>Foam</t>
  </si>
  <si>
    <t>LP050005</t>
  </si>
  <si>
    <t>Water tulip</t>
  </si>
  <si>
    <t>LP050006</t>
  </si>
  <si>
    <t>Water bell</t>
  </si>
  <si>
    <t xml:space="preserve">Kit Capacitor 40uF </t>
  </si>
  <si>
    <t xml:space="preserve">Kit Capacitor 30uF </t>
  </si>
  <si>
    <t xml:space="preserve">Kit Capacitor 20uF </t>
  </si>
  <si>
    <t xml:space="preserve">Flasching Lamp 230V 5W 50/60 Hz </t>
  </si>
  <si>
    <t>NINPHAEA  1</t>
  </si>
  <si>
    <t>NINPHAEA  2</t>
  </si>
  <si>
    <t>NINPHAEA  3</t>
  </si>
  <si>
    <t>NINPHAEA  4</t>
  </si>
  <si>
    <t>NINPHAEA  5</t>
  </si>
  <si>
    <t>Аэраторы NOVAIR</t>
  </si>
  <si>
    <t>Novair 200 M-NA 5 m. Cable</t>
  </si>
  <si>
    <t>Novair 200 M-NA 10 m. Cable</t>
  </si>
  <si>
    <t>Novair 600 M-NA 2 m. Cable</t>
  </si>
  <si>
    <t>Novair 600 M-NA 10 m. Cable</t>
  </si>
  <si>
    <t>GENIX 110 V230/50 SCHUKO</t>
  </si>
  <si>
    <t>GENIX 130 V230/50 SCHUKO</t>
  </si>
  <si>
    <t>GENIX COMFORT 110 V230/50 SCHUKO</t>
  </si>
  <si>
    <t>GENIX COMFORT 130 V230/50 SCHUKO</t>
  </si>
  <si>
    <t>ALARM KIT GENIX</t>
  </si>
  <si>
    <t>EXTENSION PIPE KIT GENIX</t>
  </si>
  <si>
    <t>Насосные станции NOVABOX</t>
  </si>
  <si>
    <t>NOVABOX 30/300.1 M - SV</t>
  </si>
  <si>
    <t>Емкости для КНС FEKABOX - FEKAFOS</t>
  </si>
  <si>
    <t>FEKABOX 110</t>
  </si>
  <si>
    <t>FEKABOX 200</t>
  </si>
  <si>
    <t>FEKAFOS 280 2"</t>
  </si>
  <si>
    <t>FEKAFOS 280 2"   DOUBLE</t>
  </si>
  <si>
    <t>FEKAFOS 550</t>
  </si>
  <si>
    <t>Емкости для КНС FEKAFOS 1200-3800</t>
  </si>
  <si>
    <t>FEKAFOS 1200 CP 2"</t>
  </si>
  <si>
    <t>FEKAFOS 1200 CP DN 65</t>
  </si>
  <si>
    <t>FEKAFOS 2000 CP 2"</t>
  </si>
  <si>
    <t>FEKAFOS 2000 CP DN 65</t>
  </si>
  <si>
    <t>FEKAFOS 3800 CP 2"</t>
  </si>
  <si>
    <t>FEKAFOS 3800 CP DN 65</t>
  </si>
  <si>
    <t>REFLOW  KIT</t>
  </si>
  <si>
    <t>Float cable stop kit for Feka VS-VX</t>
  </si>
  <si>
    <t>STEP - 300 mm. high (only for Fekafos 550)</t>
  </si>
  <si>
    <t>Step - 300 mm. high (only for Fekafos 1200-2000-3800)</t>
  </si>
  <si>
    <t>POZZETTO ISPEZIONE VALVOLE DN 50</t>
  </si>
  <si>
    <t>POZZETTO ISPEZIONE VALVOLE DN 65</t>
  </si>
  <si>
    <t>INSPECTION PIT VALVES DN 50</t>
  </si>
  <si>
    <t>INSPECTION PIT VALVES DN 65</t>
  </si>
  <si>
    <t>Насосы IDEA</t>
  </si>
  <si>
    <t>IDEA 75 M</t>
  </si>
  <si>
    <t>IDEA 75 T</t>
  </si>
  <si>
    <t>IDEA 100 M</t>
  </si>
  <si>
    <t>IDEA 100T</t>
  </si>
  <si>
    <t>IDEA 150 M</t>
  </si>
  <si>
    <t>IDEA 150T</t>
  </si>
  <si>
    <t>Насосы DIVER</t>
  </si>
  <si>
    <t>DIVER 75 M-A</t>
  </si>
  <si>
    <t>DIVER 75 M-NA</t>
  </si>
  <si>
    <t>DIVER 75 T-NA - 3v230 V</t>
  </si>
  <si>
    <t>DIVER 75 T-NA - 3x400 V</t>
  </si>
  <si>
    <t xml:space="preserve">DIVER 100 M-A  </t>
  </si>
  <si>
    <t>DIVER 100 M-NA</t>
  </si>
  <si>
    <t>DIVER 100 T-NA - 3x230 V</t>
  </si>
  <si>
    <t>DIVER 100 T-NA - 3x400 V</t>
  </si>
  <si>
    <t xml:space="preserve">DIVER 150 M-A </t>
  </si>
  <si>
    <t>DIVER 150 M-NA</t>
  </si>
  <si>
    <t>DIVER 150 T-NA - 3x230 V</t>
  </si>
  <si>
    <t>DIVER 150 T-NA - 3x400 V</t>
  </si>
  <si>
    <t xml:space="preserve">DIVER 150 M-A - 20 mt. cable </t>
  </si>
  <si>
    <t>DIVER 150 M-NA - 20 mt. Cable</t>
  </si>
  <si>
    <t>DIVER 150 T-NA - 3x230 V- 20 mt. Cable</t>
  </si>
  <si>
    <t>DIVER 150 T-NA - 3x400 V - 20 mt. Cable</t>
  </si>
  <si>
    <t xml:space="preserve">DIVER 200 M-A </t>
  </si>
  <si>
    <t>DIVER 200 M-NA</t>
  </si>
  <si>
    <t>DIVER 200 T-NA - 3x230 V</t>
  </si>
  <si>
    <t>DIVER 200 T-NA - 3x400 V</t>
  </si>
  <si>
    <t>DIVER 200 M-A - 20 mt. Cable</t>
  </si>
  <si>
    <t>DIVER 200 M-NA - 20 mt. Cable</t>
  </si>
  <si>
    <t>DIVER 200 T-NA - 3x230 V- 20 mt. Cable</t>
  </si>
  <si>
    <t>DIVER 200 T-NA - 3x400 V - 20 mt. Cable</t>
  </si>
  <si>
    <t xml:space="preserve">DIVER 100 HF   M-A  </t>
  </si>
  <si>
    <t>DIVER 100 HF   M-NA</t>
  </si>
  <si>
    <t>DIVER 100 HF   T-NA - 3x230 V</t>
  </si>
  <si>
    <t>DIVER 100 HF   T-NA - 3x400 V</t>
  </si>
  <si>
    <t xml:space="preserve">DIVER 150 HF   M-A </t>
  </si>
  <si>
    <t>DIVER 150 HF   M-NA</t>
  </si>
  <si>
    <t>DIVER 150 HF   T-NA - 3x230 V</t>
  </si>
  <si>
    <t>DIVER 150 HF   T-NA - 3x400 V</t>
  </si>
  <si>
    <t xml:space="preserve">DIVER 200 HF   M-A </t>
  </si>
  <si>
    <t>DIVER 200 HF   M-NA</t>
  </si>
  <si>
    <t>DIVER 200 HF   T-NA - 3x230 V</t>
  </si>
  <si>
    <t>DIVER 200 HF   T-NA - 3x400 V</t>
  </si>
  <si>
    <t>Шкаф управления и защиты для насосов DIVER</t>
  </si>
  <si>
    <t>CB 16/5</t>
  </si>
  <si>
    <t>CB 20/6</t>
  </si>
  <si>
    <t>CB 30/9</t>
  </si>
  <si>
    <t>CB 35/12</t>
  </si>
  <si>
    <t xml:space="preserve">PULSAR 30/50 M-A </t>
  </si>
  <si>
    <t xml:space="preserve">PULSAR 30/50 M-NA </t>
  </si>
  <si>
    <t>PULSAR 30/50 T-NA 3x230</t>
  </si>
  <si>
    <t xml:space="preserve">PULSAR 30/50 T-NA </t>
  </si>
  <si>
    <t xml:space="preserve">PULSAR 40/50 M-A </t>
  </si>
  <si>
    <t xml:space="preserve">PULSAR 40/50 M-NA </t>
  </si>
  <si>
    <t>PULSAR 40/50 T-NA 3x230</t>
  </si>
  <si>
    <t xml:space="preserve">PULSAR 40/50 T-NA </t>
  </si>
  <si>
    <t xml:space="preserve">PULSAR 50/50 M-A </t>
  </si>
  <si>
    <t xml:space="preserve">PULSAR 50/50 M-NA </t>
  </si>
  <si>
    <t>PULSAR 50/50 T-NA  3x230</t>
  </si>
  <si>
    <t xml:space="preserve">PULSAR 50/50 T-NA </t>
  </si>
  <si>
    <t xml:space="preserve">PULSAR 65/50 M-A </t>
  </si>
  <si>
    <t xml:space="preserve">PULSAR 65/50 M-NA </t>
  </si>
  <si>
    <t>PULSAR 65/50 T-NA   3x230</t>
  </si>
  <si>
    <t xml:space="preserve">PULSAR 65/50 T-NA </t>
  </si>
  <si>
    <t xml:space="preserve">PULSAR 30/80 M-A </t>
  </si>
  <si>
    <t xml:space="preserve">PULSAR 30/80 M-NA </t>
  </si>
  <si>
    <t>PULSAR 30/80 T-NA   3x230</t>
  </si>
  <si>
    <t xml:space="preserve">PULSAR 30/80 T-NA </t>
  </si>
  <si>
    <t xml:space="preserve">PULSAR 40/80 M-A </t>
  </si>
  <si>
    <t xml:space="preserve">PULSAR 40/80 M-NA </t>
  </si>
  <si>
    <t>PULSAR 40/80 T-NA   3x230</t>
  </si>
  <si>
    <t xml:space="preserve">PULSAR 40/80 T-NA </t>
  </si>
  <si>
    <t xml:space="preserve">PULSAR 50/80 M-A </t>
  </si>
  <si>
    <t xml:space="preserve">PULSAR 50/80 M-NA </t>
  </si>
  <si>
    <t>PULSAR 50/80 T-NA   3x230</t>
  </si>
  <si>
    <t xml:space="preserve">PULSAR 50/80 T-NA </t>
  </si>
  <si>
    <t xml:space="preserve">PULSAR DRY 30/50 M-NA </t>
  </si>
  <si>
    <t>PULSAR DRY 30/50 T-NA - 3 x 230 V</t>
  </si>
  <si>
    <t xml:space="preserve">PULSAR DRY 30/50 T-NA </t>
  </si>
  <si>
    <t xml:space="preserve">PULSAR DRY 40/50 M-NA </t>
  </si>
  <si>
    <t>PULSAR DRY 40/50 T-NA - 3 x 230 V</t>
  </si>
  <si>
    <t xml:space="preserve">PULSAR DRY 40/50 T-NA </t>
  </si>
  <si>
    <t xml:space="preserve">PULSAR DRY 50/50 M-NA </t>
  </si>
  <si>
    <t>PULSAR DRY 50/50 T-NA - 3 x 230 V</t>
  </si>
  <si>
    <t xml:space="preserve">PULSAR DRY 50/50 T-NA </t>
  </si>
  <si>
    <t xml:space="preserve">PULSAR DRY 65/50 M-NA </t>
  </si>
  <si>
    <t>PULSAR DRY 60/50 T-NA - 3 x 230 V</t>
  </si>
  <si>
    <t xml:space="preserve">PULSAR DRY 65/50 T-NA </t>
  </si>
  <si>
    <t xml:space="preserve">PULSAR DRY 30/80 M-NA </t>
  </si>
  <si>
    <t>PULSAR DRY 30/80 T-NA - 3 x 230 V</t>
  </si>
  <si>
    <t xml:space="preserve">PULSAR DRY 30/80 T-NA </t>
  </si>
  <si>
    <t xml:space="preserve">PULSAR DRY 40/80 M-NA </t>
  </si>
  <si>
    <t>PULSAR DRY 40/80 T-NA - 3 x 230 V</t>
  </si>
  <si>
    <t xml:space="preserve">PULSAR DRY 40/80 T-NA </t>
  </si>
  <si>
    <t xml:space="preserve">PULSAR DRY 50/80 M-NA </t>
  </si>
  <si>
    <t>PULSAR DRY 50/80 T-NA - 3 x 230 V</t>
  </si>
  <si>
    <t xml:space="preserve">PULSAR DRY 50/80 T-NA </t>
  </si>
  <si>
    <t>Насосы Diver 6</t>
  </si>
  <si>
    <t>DIVER 6 - 600 M-A</t>
  </si>
  <si>
    <t>DIVER 6 - 700 M-A</t>
  </si>
  <si>
    <t>DIVER 6 - 800 M-A</t>
  </si>
  <si>
    <t>Насосы Divetron</t>
  </si>
  <si>
    <t>DIVERTRON 1000 M</t>
  </si>
  <si>
    <t>DIVERTRON X 1000 M</t>
  </si>
  <si>
    <t>DIVERTRON 1200 M</t>
  </si>
  <si>
    <t>DIVERTRON X 1200 M</t>
  </si>
  <si>
    <t>DIVERTRON 1000 X + 1 M SUCTION KIT</t>
  </si>
  <si>
    <t>DIVERTRON 1200 X + 1 M SUCTION KIT</t>
  </si>
  <si>
    <t>Аксессуары для Divertron</t>
  </si>
  <si>
    <t>Kit Aspirazione per DIVERTRON</t>
  </si>
  <si>
    <t>Serbatoio ausiliario per DIVERTRON</t>
  </si>
  <si>
    <t>Насос MICRA HS  3" + Active Drive</t>
  </si>
  <si>
    <t>MICRA HS 302 - 2</t>
  </si>
  <si>
    <t>MICRA HS 302 - 3</t>
  </si>
  <si>
    <t>MICRA HS 302 - 4</t>
  </si>
  <si>
    <t>MICRA HS 302 - 5</t>
  </si>
  <si>
    <t>MICRA HS 302 - 6</t>
  </si>
  <si>
    <t>MICRA HS 302 - 7</t>
  </si>
  <si>
    <t>MICRA HS 302 - 8</t>
  </si>
  <si>
    <t>MICRA HS 303 - 2</t>
  </si>
  <si>
    <t>MICRA HS 303 - 3</t>
  </si>
  <si>
    <t>MICRA HS 303 - 4</t>
  </si>
  <si>
    <t>MICRA HS 303 - 5</t>
  </si>
  <si>
    <t>MICRA HS 303 - 6</t>
  </si>
  <si>
    <t>MICRA HS 304 - 3</t>
  </si>
  <si>
    <t>MICRA HS 304 - 4</t>
  </si>
  <si>
    <t>MICRA HS 302-2  +L30</t>
  </si>
  <si>
    <t>MICRA HS 302-3  +L30</t>
  </si>
  <si>
    <t>MICRA HS 302-4  +L30</t>
  </si>
  <si>
    <t>MICRA HS 302-5 +L30</t>
  </si>
  <si>
    <t>MICRA HS 302-6 +L30</t>
  </si>
  <si>
    <t>MICRA HS 302-7 +L30</t>
  </si>
  <si>
    <t>MICRA HS 302-8 +L30</t>
  </si>
  <si>
    <t>MICRA HS 303-2 +L30</t>
  </si>
  <si>
    <t>MICRA HS 303-3 +L30</t>
  </si>
  <si>
    <t>MICRA HS 303-4 +L30</t>
  </si>
  <si>
    <t>MICRA HS 303-5 +L30</t>
  </si>
  <si>
    <t>MICRA HS 303-6 +L30</t>
  </si>
  <si>
    <t>MICRA HS 304-3 +L30</t>
  </si>
  <si>
    <t>MICRA HS 304-4 +L30</t>
  </si>
  <si>
    <t>MICRA HS 302-4 (only pump+ motor)</t>
  </si>
  <si>
    <t>MICRA HS 302-6 (only pump + motor)</t>
  </si>
  <si>
    <t>MICRA HS 302-8 (only pump + motor)</t>
  </si>
  <si>
    <t>MICRA HS 303-5 (only pump + motor)</t>
  </si>
  <si>
    <t>MICRA HS 304-4 (only pump + motor)</t>
  </si>
  <si>
    <t xml:space="preserve">SHIELD FOUR - CORE PER METER 4 X 1,5 mm2 </t>
  </si>
  <si>
    <t xml:space="preserve">SHIELD FOUR - CORE PER METER 4 X 2,5 mm2 </t>
  </si>
  <si>
    <t xml:space="preserve">SHIELD FOUR - CORE PER METER 4 X 4 mm2 </t>
  </si>
  <si>
    <t>CABLE JUNCTION KIT (for cable  1,0 mm2)</t>
  </si>
  <si>
    <t>AAGCA</t>
  </si>
  <si>
    <t>CABLE CONNECTION TO THE MOTOR-DRIVEN  PUMP</t>
  </si>
  <si>
    <t xml:space="preserve">Насос MICRA 3" </t>
  </si>
  <si>
    <t>MICRA 75 T</t>
  </si>
  <si>
    <t>MICRA 100 T</t>
  </si>
  <si>
    <t>MICRA 50 M + 15 mt. Cable + Control Box</t>
  </si>
  <si>
    <t>MICRA 75 M + 15 mt. Cable + Control Box</t>
  </si>
  <si>
    <t>MICRA 100 M + 15 mt. Cable + Control Box</t>
  </si>
  <si>
    <t>CBS 05/12</t>
  </si>
  <si>
    <t>CBS 06/16</t>
  </si>
  <si>
    <t>CBS 07/20</t>
  </si>
  <si>
    <t>CS4 A 8 - M     (15 m. supply cable)</t>
  </si>
  <si>
    <t>CS4 A 12 - M     (15 m. supply cable)</t>
  </si>
  <si>
    <t>CS4 A 12 - T     (15 m. supply cable)</t>
  </si>
  <si>
    <t>CS4 A 18 - M     (30 m. supply cable)</t>
  </si>
  <si>
    <t>CS4 A 18 - T     (30 m. supply cable)</t>
  </si>
  <si>
    <t>CS4 A 25 - M     (30 m. supply cable)</t>
  </si>
  <si>
    <t>CS4 A 25 - T     (30 m. supply cable)</t>
  </si>
  <si>
    <t>CS4 A 36 - M     (30 m. supply cable)</t>
  </si>
  <si>
    <t>CS4 A 36 - T     (30 m. supply cable)</t>
  </si>
  <si>
    <t>CS4 B 5 - M     (15 m. supply cable)</t>
  </si>
  <si>
    <t>CS4 B 8 - M     (15 m. supply cable)</t>
  </si>
  <si>
    <t>CS4 B 8 - T     (15 m. supply cable)</t>
  </si>
  <si>
    <t>CS4 B 12 - M     (15 m. supply cable)</t>
  </si>
  <si>
    <t>CS4 B 12 - T     (15 m. supply cable)</t>
  </si>
  <si>
    <t xml:space="preserve">CS4 B 16 - M     (30 m. supply cable) </t>
  </si>
  <si>
    <t>CS4 B 16 - T     (30 m. supply cable)</t>
  </si>
  <si>
    <t>CS4 B 24 - M     (30 m. supply cable)</t>
  </si>
  <si>
    <t>CS4 B 24 - T     (30 m. supply cable)</t>
  </si>
  <si>
    <t>CS4 C 6 - M     (15 m. supply cable)</t>
  </si>
  <si>
    <t>CS4 C 6 - T     (15 m. supply cable)</t>
  </si>
  <si>
    <t>CS4 C 9 - M     (15 m. supply cable)</t>
  </si>
  <si>
    <t>CS4 C 9 - T     (15 m. supply cable)</t>
  </si>
  <si>
    <t>CS4 C 13 - M     (30 m. supply cable)</t>
  </si>
  <si>
    <t>CS4 C 13 - T     (30 m. supply cable)</t>
  </si>
  <si>
    <t>CS4 C 19 - M     (30 m. supply cable)</t>
  </si>
  <si>
    <t>CS4 C 19 - T     (30 m. supply cable)</t>
  </si>
  <si>
    <t>CS4 D 4 - M     (15 m. supply cable)</t>
  </si>
  <si>
    <t>CS4 D 4 - T      (15 m. supply cable)</t>
  </si>
  <si>
    <t>CS4 D 6 - M     (15 m. supply cable)</t>
  </si>
  <si>
    <t>CS4 D 6 - T     (15 m. supply cable)</t>
  </si>
  <si>
    <t>CS4 D 8 - M     (15 m. supply cable)</t>
  </si>
  <si>
    <t>CS4 D 8 - T      (15 m. supply cable)</t>
  </si>
  <si>
    <t>CS4 D 13 - M     (30 m. supply cable)</t>
  </si>
  <si>
    <t>CS4 D 13 - T     (30 m. supply cable)</t>
  </si>
  <si>
    <t>CS4 A 8 - M - mot. 4OL    (15 m. supply cable)</t>
  </si>
  <si>
    <t>CS4 A 12 - M  - mot. 4OL   (15 m. supply cable)</t>
  </si>
  <si>
    <t>CS4 A 12 - T  - mot. 4OL   (15 m. supply cable)</t>
  </si>
  <si>
    <t>CS4 A 18 - M  - mot. 4OL   (30 m. supply cable)</t>
  </si>
  <si>
    <t>CS4 A 18 - T   -  mot. 4 OL (30 m. supply cable)</t>
  </si>
  <si>
    <t>CS4 A 25 - M  -  mot. 4OL (30 m. supply cable)</t>
  </si>
  <si>
    <t>CS4 A 25 - T  - mot. 4OL   (30 m. supply cable)</t>
  </si>
  <si>
    <t>CS4 A 36 - M  -  mot. 4OL   (30 m. supply cable)</t>
  </si>
  <si>
    <t>CS4 A 36 - T  - mot. 4OL   (30 m. supply cable)</t>
  </si>
  <si>
    <t>CS4 B 5 - M   - mot. 4OL   (15 m. supply cable)</t>
  </si>
  <si>
    <t>CS4 B 8 - M   - mot. 4OL   (15 m. supply cable)</t>
  </si>
  <si>
    <t>CS4 B 8 - T    - mot. 4OL  (15 m. supply cable)</t>
  </si>
  <si>
    <t>CS4 B 12 - M   - mot. 4OL   (15 m. supply cable)</t>
  </si>
  <si>
    <t>CS4 B 12 - T   - mot. 4OL   (15 m. supply cable)</t>
  </si>
  <si>
    <t xml:space="preserve">CS4 B 16 - M   - mot. 4OL   (30 m. supply cable) </t>
  </si>
  <si>
    <t>CS4 B 16 - T    - mot. 4OL  (30 m. supply cable)</t>
  </si>
  <si>
    <t>CS4 B 24 - M   - mot. 4OL   (30 m. supply cable)</t>
  </si>
  <si>
    <t>CS4 B 24 - T    - mot. 4OL  (30 m. supply cable)</t>
  </si>
  <si>
    <t>CS4 C 6 - M    - mot. 4OL  (15 m. supply cable)</t>
  </si>
  <si>
    <t>CS4 C 6 - T   - mot. 4OL   (15 m. supply cable)</t>
  </si>
  <si>
    <t>CS4 C 9 - M   - mot. 4OL   (15 m. supply cable)</t>
  </si>
  <si>
    <t>CS4 C 9 - T   - mot. 4OL   (15 m. supply cable)</t>
  </si>
  <si>
    <t>CS4 C 13 - M    - mot. 4OL  (30 m. supply cable)</t>
  </si>
  <si>
    <t>CS4 C 13 - T   - mot. 4OL   (30 m. supply cable)</t>
  </si>
  <si>
    <t>CS4 C 19 - M   - mot. 4OL   (30 m. supply cable)</t>
  </si>
  <si>
    <t>CS4 C 19 - T   - mot. 4OL   (30 m. supply cable)</t>
  </si>
  <si>
    <t>CS4 D 4 - M    - mot. 4OL  (15 m. supply cable)</t>
  </si>
  <si>
    <t>CS4 D 4 - T    - mot. 4OL   (15 m. supply cable)</t>
  </si>
  <si>
    <t>CS4 D 6 - M   - mot. 4OL   (15 m. supply cable)</t>
  </si>
  <si>
    <t>CS4 D 6 - T    - mot. 4OL  (15 m. supply cable)</t>
  </si>
  <si>
    <t>CS4 D 8 - M   - mot. 4OL   (15 m. supply cable)</t>
  </si>
  <si>
    <t>CS4 D 8 - T    - mot. 4OL   (15 m. supply cable)</t>
  </si>
  <si>
    <t>CS4 D 13 - M    -  mot. 4OL  (30 m. supply cable)</t>
  </si>
  <si>
    <t>CS4 D 13 - T    - mot. 4OL  (30 m. supply cable)</t>
  </si>
  <si>
    <t>S4 A 8 - M</t>
  </si>
  <si>
    <t>S4 A 12 - M</t>
  </si>
  <si>
    <t>S4 A 18 - M</t>
  </si>
  <si>
    <t>S4 A 25 - M</t>
  </si>
  <si>
    <t>S4 A 36 - M</t>
  </si>
  <si>
    <t>S4 A 50 - M</t>
  </si>
  <si>
    <t>S4 B 5 - M</t>
  </si>
  <si>
    <t>S4 B 8 - M</t>
  </si>
  <si>
    <t>S4 B 12 - M</t>
  </si>
  <si>
    <t>S4 B 16 - M</t>
  </si>
  <si>
    <t>S4 B 24 - M</t>
  </si>
  <si>
    <t>S4 B 32 - M</t>
  </si>
  <si>
    <t>S4 B 40 - M</t>
  </si>
  <si>
    <t>S4 B 48 - M</t>
  </si>
  <si>
    <t>S4 C 6 - M</t>
  </si>
  <si>
    <t>S4 C 9 - M</t>
  </si>
  <si>
    <t>S4 C 13 - M</t>
  </si>
  <si>
    <t>S4 C 19 - M</t>
  </si>
  <si>
    <t>S4 C 25 - M</t>
  </si>
  <si>
    <t>S4 C 32 - M</t>
  </si>
  <si>
    <t>S4 C 39 - M</t>
  </si>
  <si>
    <t>S4 D 4 - M</t>
  </si>
  <si>
    <t>S4 D 6 - M</t>
  </si>
  <si>
    <t>S4 D 8 - M</t>
  </si>
  <si>
    <t>S4 D 13 - M</t>
  </si>
  <si>
    <t>S4 D 17 - M</t>
  </si>
  <si>
    <t>S4 D 21 - M</t>
  </si>
  <si>
    <t>S4 D 25 - M</t>
  </si>
  <si>
    <t>S4 E 6 - M</t>
  </si>
  <si>
    <t>S4 E 8 - M</t>
  </si>
  <si>
    <t>S4 E 12 - M</t>
  </si>
  <si>
    <t>S4 E 17 - M</t>
  </si>
  <si>
    <t>S4 F 7 - M</t>
  </si>
  <si>
    <t>S4 A 18 - T</t>
  </si>
  <si>
    <t>S4 A 25 - T</t>
  </si>
  <si>
    <t>S4 A 36 - T</t>
  </si>
  <si>
    <t>S4 A 50 - T</t>
  </si>
  <si>
    <t>S4 B 12 - T</t>
  </si>
  <si>
    <t>S4 B 16 - T</t>
  </si>
  <si>
    <t>S4 B 24 - T</t>
  </si>
  <si>
    <t>S4 B 32 - T</t>
  </si>
  <si>
    <t>S4 B 40 - T</t>
  </si>
  <si>
    <t>S4 B 48 - T</t>
  </si>
  <si>
    <t>S4 C 9 - T</t>
  </si>
  <si>
    <t>S4 C 13 - T</t>
  </si>
  <si>
    <t>S4 C 19 - T</t>
  </si>
  <si>
    <t>S4 C 25 - T</t>
  </si>
  <si>
    <t>S4 C 32 - T</t>
  </si>
  <si>
    <t>S4 C 39 - T</t>
  </si>
  <si>
    <t>S4 C 45 - T</t>
  </si>
  <si>
    <t>S4 C 51 - T</t>
  </si>
  <si>
    <t>S4 D 6 - T</t>
  </si>
  <si>
    <t>S4 D 8 - T</t>
  </si>
  <si>
    <t>S4 D 13 - T</t>
  </si>
  <si>
    <t>S4 D 17 - T</t>
  </si>
  <si>
    <t>S4 D 21 - T</t>
  </si>
  <si>
    <t>S4 D 25 - T</t>
  </si>
  <si>
    <t>S4 D 29 - T</t>
  </si>
  <si>
    <t>S4 D 34 - T</t>
  </si>
  <si>
    <t>S4 D 38 - T</t>
  </si>
  <si>
    <t>S4 D 45 - T</t>
  </si>
  <si>
    <t>S4 E 6 - T</t>
  </si>
  <si>
    <t>S4 E 8 - T</t>
  </si>
  <si>
    <t>S4 E 12 - T</t>
  </si>
  <si>
    <t>S4 E 17 - T</t>
  </si>
  <si>
    <t>S4 E 20 - T</t>
  </si>
  <si>
    <t>S4 E 23 - T</t>
  </si>
  <si>
    <t>S4 E 27 - T</t>
  </si>
  <si>
    <t>S4 E 31 - T</t>
  </si>
  <si>
    <t>S4 E 36 - T</t>
  </si>
  <si>
    <t>S4 E 42 - T</t>
  </si>
  <si>
    <t>S4 F 7 - T</t>
  </si>
  <si>
    <t>S4 F 10 - T</t>
  </si>
  <si>
    <t>S4 F 13 - T</t>
  </si>
  <si>
    <t>S4 F 18 - T</t>
  </si>
  <si>
    <t>S4 A 8 - M   -  mot. 4OL</t>
  </si>
  <si>
    <t>S4 A 12 - M   -  mot. 4OL</t>
  </si>
  <si>
    <t>S4 A 18 - M   -  mot. 4OL</t>
  </si>
  <si>
    <t>S4 A 25 - M   -  mot. 4OL</t>
  </si>
  <si>
    <t>S4 A 36 - M   -  mot. 4OL</t>
  </si>
  <si>
    <t>S4 A 50 - M   -  mot. 4OL</t>
  </si>
  <si>
    <t>S4 B 5 - M   -  mot. 4OL</t>
  </si>
  <si>
    <t>S4 B 8 - M   -  mot. 4OL</t>
  </si>
  <si>
    <t>S4 B 12 - M   -  mot. 4OL</t>
  </si>
  <si>
    <t>S4 B 16 - M   -  mot. 4OL</t>
  </si>
  <si>
    <t>S4 B 24 - M   -  mot. 4OL</t>
  </si>
  <si>
    <t>S4 B 32 - M   -  mot. 4OL</t>
  </si>
  <si>
    <t>S4 B 40 - M   -  mot. 4OL</t>
  </si>
  <si>
    <t>S4 B 48 - M   -  mot. 4OL</t>
  </si>
  <si>
    <t>S4 C 6 - M   -  mot. 4OL</t>
  </si>
  <si>
    <t>S4 C 9 - M   -  mot. 4OL</t>
  </si>
  <si>
    <t xml:space="preserve">S4 C 13 - M   -  mot. 4OL  </t>
  </si>
  <si>
    <t>S4 C 19 - M   -  mot. 4OL</t>
  </si>
  <si>
    <t>S4 C 25 - M   -  mot. 4OL</t>
  </si>
  <si>
    <t>S4 C 32 - M   -  mot. 4OL</t>
  </si>
  <si>
    <t>S4 C 39 - M   -  mot. 4OL</t>
  </si>
  <si>
    <t>S4 D 4 - M   -  mot. 4OL</t>
  </si>
  <si>
    <t>S4 D 6 - M   -  mot. 4OL</t>
  </si>
  <si>
    <t>S4 D 8 - M   -  mot. 4OL</t>
  </si>
  <si>
    <t>S4 D 13 - M   -  mot. 4OL</t>
  </si>
  <si>
    <t>S4 D 17 - M   -  mot. 4OL</t>
  </si>
  <si>
    <t>S4 D 21 - M   -  mot. 4OL</t>
  </si>
  <si>
    <t>S4 D 25 - M   -  mot. 4OL</t>
  </si>
  <si>
    <t>S4 E 6 - M   -  mot. 4OL</t>
  </si>
  <si>
    <t>S4 E 8 - M   -  mot. 4OL</t>
  </si>
  <si>
    <t>S4 E 12 - M   -  mot. 4OL</t>
  </si>
  <si>
    <t>S4 E 17 - M   -  mot. 4OL</t>
  </si>
  <si>
    <t>S4 F 7 - M   -  mot. 4OL</t>
  </si>
  <si>
    <t>S4 A 12 - T   -  mot. 4OL</t>
  </si>
  <si>
    <t>S4 A 18 - T   -  mot. 4OL</t>
  </si>
  <si>
    <t>S4 A 25 - T   -  mot. 4OL</t>
  </si>
  <si>
    <t>S4 A 36 - T   -  mot. 4OL</t>
  </si>
  <si>
    <t>S4 A 50 - T   -  mot. 4OL</t>
  </si>
  <si>
    <t>S4 B 12 - T   -  mot. 4OL</t>
  </si>
  <si>
    <t>S4 B 16 - T   -  mot. 4OL</t>
  </si>
  <si>
    <t>S4 B 24 - T   -  mot. 4OL</t>
  </si>
  <si>
    <t>S4 B 32 - T   -  mot. 4OL</t>
  </si>
  <si>
    <t>S4 B 40 - T   -  mot. 4OL</t>
  </si>
  <si>
    <t>S4 B 48 - T   -  mot. 4OL</t>
  </si>
  <si>
    <t>S4 C 9 - T   -  mot. 4OL</t>
  </si>
  <si>
    <t>S4 C 13 - T   -  mot. 4OL</t>
  </si>
  <si>
    <t>S4 C 19 - T   -  mot. 4OL</t>
  </si>
  <si>
    <t>S4 C 25 - T   -  mot. 4OL</t>
  </si>
  <si>
    <t>S4 C 32 - T   -  mot. 4OL</t>
  </si>
  <si>
    <t>S4 C 39 - T   -  mot. 4OL</t>
  </si>
  <si>
    <t>S4 C 45 - T   -  mot. 4OL</t>
  </si>
  <si>
    <t>S4 C 51 - T   -  mot. 4OL</t>
  </si>
  <si>
    <t>S4 D 4 - T   -  mot. 4OL</t>
  </si>
  <si>
    <t>S4 D 6 - T   -  mot. 4OL</t>
  </si>
  <si>
    <t>S4 D 8 - T   -  mot. 4OL</t>
  </si>
  <si>
    <t>S4 D 13 - T   -  mot. 4OL</t>
  </si>
  <si>
    <t>S4 D 17 - T   -  mot. 4OL</t>
  </si>
  <si>
    <t>S4 D 21 - T   -  mot. 4OL</t>
  </si>
  <si>
    <t>S4 D 25 - T   -  mot. 4OL</t>
  </si>
  <si>
    <t>S4 D 29 - T   -  mot. 4OL</t>
  </si>
  <si>
    <t>S4 D 34 - T   -  mot. 4OL</t>
  </si>
  <si>
    <t>S4 D 38 - T   -  mot. 4OL</t>
  </si>
  <si>
    <t>S4 D 45 - T   -  mot. 4OL</t>
  </si>
  <si>
    <t>S4 E 6 - T   -  mot. 4OL</t>
  </si>
  <si>
    <t>S4 E 8 - T   -  mot. 4OL</t>
  </si>
  <si>
    <t>S4 E 12 - T   -  mot. 4OL</t>
  </si>
  <si>
    <t>S4 E 17 - T   -  mot. 4OL</t>
  </si>
  <si>
    <t>S4 E 20 - T   -  mot. 4OL</t>
  </si>
  <si>
    <t>S4 E 23 - T   -  mot. 4OL</t>
  </si>
  <si>
    <t>S4 E 27 - T   -  mot. 4OL</t>
  </si>
  <si>
    <t>S4 E 31 - T   -  mot. 4OL</t>
  </si>
  <si>
    <t>S4 E 36 - T   -  mot. 4OL</t>
  </si>
  <si>
    <t>S4 E 42 - T   -  mot. 4OL</t>
  </si>
  <si>
    <t>S4 F 7 - T   -  mot. 4OL</t>
  </si>
  <si>
    <t>S4 F 10 - T   -  mot. 4OL</t>
  </si>
  <si>
    <t>S4 F 13 - T   -  mot. 4OL</t>
  </si>
  <si>
    <t>S4 F 18 - T   -  mot. 4OL</t>
  </si>
  <si>
    <t>S4A 8</t>
  </si>
  <si>
    <t>S4A 12</t>
  </si>
  <si>
    <t>S4A 18</t>
  </si>
  <si>
    <t>S4A 25</t>
  </si>
  <si>
    <t>S4A 36</t>
  </si>
  <si>
    <t>S4A 50</t>
  </si>
  <si>
    <t>S4B 5</t>
  </si>
  <si>
    <t>S4B 8</t>
  </si>
  <si>
    <t>S4B 12</t>
  </si>
  <si>
    <t>S4B 16</t>
  </si>
  <si>
    <t>S4B 24</t>
  </si>
  <si>
    <t>S4B 32</t>
  </si>
  <si>
    <t>S4B 40</t>
  </si>
  <si>
    <t>S4B 48</t>
  </si>
  <si>
    <t>S4C 6</t>
  </si>
  <si>
    <t>S4C 9</t>
  </si>
  <si>
    <t>S4C 13</t>
  </si>
  <si>
    <t>S4C 19</t>
  </si>
  <si>
    <t>S4C 25</t>
  </si>
  <si>
    <t>S4C 32</t>
  </si>
  <si>
    <t>S4C 39</t>
  </si>
  <si>
    <t>S4C 45</t>
  </si>
  <si>
    <t>S4C 51</t>
  </si>
  <si>
    <t>S4D 4</t>
  </si>
  <si>
    <t>S4D 6</t>
  </si>
  <si>
    <t>S4D 8</t>
  </si>
  <si>
    <t>S4D 13</t>
  </si>
  <si>
    <t>S4D 17</t>
  </si>
  <si>
    <t>S4D 21</t>
  </si>
  <si>
    <t>S4D 25</t>
  </si>
  <si>
    <t>S4D 29</t>
  </si>
  <si>
    <t>S4D 34</t>
  </si>
  <si>
    <t>S4D 38</t>
  </si>
  <si>
    <t>S4D 45</t>
  </si>
  <si>
    <t>S4E 6</t>
  </si>
  <si>
    <t>S4E 8</t>
  </si>
  <si>
    <t>S4E 12</t>
  </si>
  <si>
    <t>S4E 17</t>
  </si>
  <si>
    <t>S4E 20</t>
  </si>
  <si>
    <t>S4E 23</t>
  </si>
  <si>
    <t>S4E 27</t>
  </si>
  <si>
    <t>S4E 31</t>
  </si>
  <si>
    <t>S4E 36</t>
  </si>
  <si>
    <t>S4E 42</t>
  </si>
  <si>
    <t>S4F 7</t>
  </si>
  <si>
    <t>S4F 10</t>
  </si>
  <si>
    <t>S4F 13</t>
  </si>
  <si>
    <t>S4F 18</t>
  </si>
  <si>
    <t>CABLE JUNCTION KIT (for cable  1,5-2,5-4-6 mm2)</t>
  </si>
  <si>
    <t xml:space="preserve">MOTOR 4GG - 0,37 KW - 230 V - M </t>
  </si>
  <si>
    <t xml:space="preserve">MOTOR 4GG - 0,55 KW - 230 V - M </t>
  </si>
  <si>
    <t xml:space="preserve">MOTOR 4GG - 0,75 KW - 230 V - M </t>
  </si>
  <si>
    <t xml:space="preserve">MOTOR 4GG - 1,1 KW - 230 V - M </t>
  </si>
  <si>
    <t xml:space="preserve">MOTOR 4GG - 1,5 KW - 230 V - M </t>
  </si>
  <si>
    <t xml:space="preserve">MOTOR 4GG - 2,2 KW - 230 V - M </t>
  </si>
  <si>
    <t>MOTOR 4GG - 0,37 KW - 400 V - T</t>
  </si>
  <si>
    <t>MOTOR 4GG - 0,37 KW - 230 V - T</t>
  </si>
  <si>
    <t>MOTOR 4GG - 0,55 KW - 400 V - T</t>
  </si>
  <si>
    <t>MOTOR 4GG - 0,55 KW - 230 V - T</t>
  </si>
  <si>
    <t>MOTOR 4GG - 0,75 KW - 400 V - T</t>
  </si>
  <si>
    <t>MOTOR 4GG - 0,75 KW - 230 V - T</t>
  </si>
  <si>
    <t>MOTOR 4GG - 1,1 KW - 400 V - T</t>
  </si>
  <si>
    <t>MOTOR 4GG - 1,1 KW - 230 V - T</t>
  </si>
  <si>
    <t>MOTOR 4GG - 1,5 KW - 400 V - T</t>
  </si>
  <si>
    <t>MOTOR 4GG - 1,5 KW - 230 V - T</t>
  </si>
  <si>
    <t>MOTOR 4GG - 2,2 KW - 400 V - T</t>
  </si>
  <si>
    <t>MOTOR 4GG - 2,2 KW - 230 V - T</t>
  </si>
  <si>
    <t>MOTOR 4GG - 3,0 KW - 400 V - T</t>
  </si>
  <si>
    <t>MOTOR 4GG - 3,0 KW - 230 V - T</t>
  </si>
  <si>
    <t>MOTOR 4GG - 4,0 KW - 400 V - T</t>
  </si>
  <si>
    <t>MOTOR 4GG - 4,0 KW - 230 V - T</t>
  </si>
  <si>
    <t>MOTOR 4GG - 5,5 KW - 400 V - T</t>
  </si>
  <si>
    <t>MOTOR 4GG - 5,5 KW - 230 V - T</t>
  </si>
  <si>
    <t>MOTOR 4GG - 7,5 KW - 400 V - T</t>
  </si>
  <si>
    <t>Kit cable 4Gx1,5 mm2 -Lenght. 20 m. With connect. For 4"GG/4"OL motors</t>
  </si>
  <si>
    <t>Kit cable 4Gx1,5 mm2 -Lenght. 40 m. With connect. For 4"GG/4"OL motors</t>
  </si>
  <si>
    <t>Kit cable 4Gx2,5 mm2 -Lenght. 20 m. With connect. For 4"GG/4"OL motors</t>
  </si>
  <si>
    <t>Kit cable 4Gx2,5 mm2 -Lenght. 40 m. With connect. For 4"GG/4"OL motors</t>
  </si>
  <si>
    <t xml:space="preserve">MOTOR 4GX - 0,37 KW - 230 V - M </t>
  </si>
  <si>
    <t xml:space="preserve">MOTOR 4GX - 0,55 KW - 230 V - M </t>
  </si>
  <si>
    <t xml:space="preserve">MOTOR 4GX - 0,75 KW - 230 V - M </t>
  </si>
  <si>
    <t xml:space="preserve">MOTOR 4GX - 1,1 KW - 230 V - M </t>
  </si>
  <si>
    <t xml:space="preserve">MOTOR 4GX - 1,5 KW - 230 V - M </t>
  </si>
  <si>
    <t xml:space="preserve">MOTOR 4GX - 2,2 KW - 230 V - M </t>
  </si>
  <si>
    <t>MOTOR 4GX - 0,37 KW - 400 V - T</t>
  </si>
  <si>
    <t>MOTOR 4GX - 0,37 KW - 230 V - T</t>
  </si>
  <si>
    <t>MOTOR 4GX - 0,55 KW - 400 V - T</t>
  </si>
  <si>
    <t>MOTOR 4GX - 0,55 KW - 230 V - T</t>
  </si>
  <si>
    <t>MOTOR 4GX - 0,75 KW - 400 V - T</t>
  </si>
  <si>
    <t>MOTOR 4GX - 0,75 KW - 230 V - T</t>
  </si>
  <si>
    <t>MOTOR 4GX - 1,1 KW - 400 V - T</t>
  </si>
  <si>
    <t>MOTOR 4GX - 1,1 KW - 230 V - T</t>
  </si>
  <si>
    <t>MOTOR 4GX - 1,5 KW - 400 V - T</t>
  </si>
  <si>
    <t>MOTOR 4GX - 1,5 KW - 230 V - T</t>
  </si>
  <si>
    <t>MOTOR 4GX - 2,2 KW - 400 V - T</t>
  </si>
  <si>
    <t>MOTOR 4GX - 2,2 KW - 230 V - T</t>
  </si>
  <si>
    <t>MOTOR 4GX - 3,0 KW - 400 V - T</t>
  </si>
  <si>
    <t>MOTOR 4GX - 3,0 KW - 230 V - T</t>
  </si>
  <si>
    <t>MOTOR 4GX - 4,0 KW - 400 V - T</t>
  </si>
  <si>
    <t>MOTOR 4GX - 4,0 KW - 230 V - T</t>
  </si>
  <si>
    <t>MOTOR 4GX - 5,5 KW - 400 V - T</t>
  </si>
  <si>
    <t>MOTOR 4GX - 5,5 KW - 230 V - T</t>
  </si>
  <si>
    <t>MOTOR 4TW - 0,37 KW - 230 V - M</t>
  </si>
  <si>
    <t>MOTOR 4TW - 0,55 KW - 230 V - M</t>
  </si>
  <si>
    <t>MOTOR 4TW - 0,75 KW - 230 V - M</t>
  </si>
  <si>
    <t>MOTOR 4TW - 1,1 KW - 230 V - M</t>
  </si>
  <si>
    <t>Kit cable 3Gx1,5 mm2 -Lenght. 30 m. With connect. For 4"TW motors</t>
  </si>
  <si>
    <t xml:space="preserve">MOTOR 4OL - 0,37 KW - 230 V - M </t>
  </si>
  <si>
    <t xml:space="preserve">MOTOR 4OL - 0,55 KW - 230 V - M </t>
  </si>
  <si>
    <t xml:space="preserve">MOTOR 4OL - 0,75 KW - 230 V - M </t>
  </si>
  <si>
    <t xml:space="preserve">MOTOR 4OL - 1,1 KW - 230 V - M </t>
  </si>
  <si>
    <t xml:space="preserve">MOTOR 4OL - 1,5 KW - 230 V - M </t>
  </si>
  <si>
    <t xml:space="preserve">MOTOR 4OL - 2,2 KW - 230 V - M </t>
  </si>
  <si>
    <t>MOTOR 4OL - 0,37 KW - 400 V - T</t>
  </si>
  <si>
    <t>MOTOR 4OL - 0,37 KW - 230 V - T</t>
  </si>
  <si>
    <t>MOTOR 4OL - 0,55 KW - 400 V - T</t>
  </si>
  <si>
    <t>MOTOR 4OL - 0,55 KW - 230 V - T</t>
  </si>
  <si>
    <t>MOTOR 4OL - 0,75 KW - 400 V - T</t>
  </si>
  <si>
    <t>MOTOR 4OL - 0,75 KW - 230 V - T</t>
  </si>
  <si>
    <t>MOTOR 4OL - 1,1 KW - 400 V - T</t>
  </si>
  <si>
    <t>MOTOR 4OL - 1,1 KW - 230 V - T</t>
  </si>
  <si>
    <t>MOTOR 4OL - 1,5 KW - 400 V - T</t>
  </si>
  <si>
    <t>MOTOR 4OL - 1,5 KW - 230 V - T</t>
  </si>
  <si>
    <t>MOTOR 4OL - 2,2 KW - 400 V - T</t>
  </si>
  <si>
    <t>MOTOR 4OL - 2,2 KW - 230 V - T</t>
  </si>
  <si>
    <t>MOTOR 4OL - 3,0 KW - 400 V - T</t>
  </si>
  <si>
    <t>MOTOR 4OL - 3,0 KW - 230 V - T</t>
  </si>
  <si>
    <t>MOTOR 4OL - 4,0 KW - 400 V - T</t>
  </si>
  <si>
    <t>MOTOR 4OL - 4,0 KW - 230 V - T</t>
  </si>
  <si>
    <t>MOTOR 4OL - 5,5 KW - 400 V - T</t>
  </si>
  <si>
    <t>MOTOR 4OL - 5,5 KW - 230 V - T</t>
  </si>
  <si>
    <t>MOTOR 4OL - 7,5 KW - 400 V - T</t>
  </si>
  <si>
    <t>ESC PLUS 3M  220-240 V</t>
  </si>
  <si>
    <t>ESC PLUS 4T 3x400V</t>
  </si>
  <si>
    <t xml:space="preserve">ESC PLUS 10T 3x400V </t>
  </si>
  <si>
    <t>ESC PLUS 15T 3x400V</t>
  </si>
  <si>
    <t>CONTROL  BOX  4"  0,5  (0,37 Kw)</t>
  </si>
  <si>
    <t>CONTROL  BOX  4"  0,75  (0,55 Kw)</t>
  </si>
  <si>
    <t>CONTROL  BOX  4"  1  (0,75 Kw)</t>
  </si>
  <si>
    <t>CONTROL  BOX  4"  1,5  (1,1 Kw)</t>
  </si>
  <si>
    <t>CONTROL  BOX  4"  2  (1,5 Kw)</t>
  </si>
  <si>
    <t>CONTROL  BOX  4"  3  (2,2 Kw)</t>
  </si>
  <si>
    <t>ES 1 M (sostit.  MS 1.1) - Pot. (kW) mot. 0,37-0,55-0,75</t>
  </si>
  <si>
    <t>ES 3 M (sostit.  MS 2.2) - Pot. (kW) mot. 1,1-1,5-2,2</t>
  </si>
  <si>
    <t>CBB 05/15 (0,37 Kw)</t>
  </si>
  <si>
    <t>CBB 06/20 (0,55Kw)</t>
  </si>
  <si>
    <t>CBB 09/25 (0,75 Kw)</t>
  </si>
  <si>
    <t>CBB 12/35 (1,1 Kw)</t>
  </si>
  <si>
    <t>CBB 15/40 (1,5Kw)</t>
  </si>
  <si>
    <t>CBB 20/60 (2,2 Kw)</t>
  </si>
  <si>
    <t>CBB 32/90 (3,7 Kw)</t>
  </si>
  <si>
    <t xml:space="preserve">ES 0.75 T </t>
  </si>
  <si>
    <t xml:space="preserve">ES 1 T </t>
  </si>
  <si>
    <t xml:space="preserve">ES 1.5 T </t>
  </si>
  <si>
    <t xml:space="preserve">ES 3 T </t>
  </si>
  <si>
    <t xml:space="preserve">ES 4 T </t>
  </si>
  <si>
    <t xml:space="preserve">ES 7,5 T </t>
  </si>
  <si>
    <t xml:space="preserve">COMPLETE - ELECTRODE  PROBE </t>
  </si>
  <si>
    <t>CABLE FOR ELECTRIC PROBE, PER  METER 1x1.5 mm2</t>
  </si>
  <si>
    <t>FOUR-CORE CABLE H07 RN-F , PER METER  4x1.5 mm2</t>
  </si>
  <si>
    <t>FOUR-CORE CABLE H07 RN-F , PER METER  4x2.5 mm2</t>
  </si>
  <si>
    <t>FOUR-CORE CABLE H07 RN-F , PER METER  4x4 mm2</t>
  </si>
  <si>
    <t>FOUR-CORE CABLE H07 RN-F , PER METER  4x6 mm2</t>
  </si>
  <si>
    <t>FOUR-CORE CABLE H07 RN-F , PER METER  4x10 mm2</t>
  </si>
  <si>
    <t>FOUR-CORE CABLE H07 RN-F , PER METER  4x16 mm2</t>
  </si>
  <si>
    <t>FOUR-CORE CABLE H07 RN-F , PER METER  4x25 mm2</t>
  </si>
  <si>
    <t>CABLE JUNCTION KIT (for cable  1,0  mm2)</t>
  </si>
  <si>
    <t>CABLE JNCTION KIT (for cable 10-16-25 mm2)</t>
  </si>
  <si>
    <t>KIT COOLING PIPE 4" L=400</t>
  </si>
  <si>
    <t>KIT COOLING PIPE 4" L=525</t>
  </si>
  <si>
    <t>KIT COOLING PIPE 4" L885</t>
  </si>
  <si>
    <t>HORIZONTAL POSITION KIT 4"</t>
  </si>
  <si>
    <t>KIT COOLING FILTER  4"</t>
  </si>
  <si>
    <t xml:space="preserve">KIT COOLING PIPE 6" L.725 </t>
  </si>
  <si>
    <t xml:space="preserve">KIT COOLING PIPE 6" L.960   </t>
  </si>
  <si>
    <t xml:space="preserve">KIT COOLING PIPE 6" L.1220  </t>
  </si>
  <si>
    <t xml:space="preserve">KIT COOLING PIPE 6" L.1490 </t>
  </si>
  <si>
    <t>HORIZONTAL POSITION KIT 6"</t>
  </si>
  <si>
    <t>KIT COOLING FILTER  6"</t>
  </si>
  <si>
    <t>cod. Motor</t>
  </si>
  <si>
    <t>cod. Pump .</t>
  </si>
  <si>
    <t>0605500</t>
  </si>
  <si>
    <t>SS6A 08 +  6GF - 4 kW</t>
  </si>
  <si>
    <t>SS6A 09 +  6GF - 4 kW</t>
  </si>
  <si>
    <t>SS6A 10 +  6GF - 4 kW</t>
  </si>
  <si>
    <t>SS6A 11 +  6GF - 4 kW</t>
  </si>
  <si>
    <t>0607500</t>
  </si>
  <si>
    <t>SS6A 12 +  6GF -  5,5 kW</t>
  </si>
  <si>
    <t>SS6A 13 +  6GF -  5,5 kW</t>
  </si>
  <si>
    <t>SS6A 14 +  6GF -  5,5 kW</t>
  </si>
  <si>
    <t>SS6A 15 +  6GF -  5,5 kW</t>
  </si>
  <si>
    <t>0610000</t>
  </si>
  <si>
    <t>SS6A 16 +  6GF - 7,5 kW</t>
  </si>
  <si>
    <t>SS6A 17 +  6GF - 7,5 kW</t>
  </si>
  <si>
    <t>SS6A 18 +  6GF - 7,5 kW</t>
  </si>
  <si>
    <t>SS6A 19 +  6GF - 7,5 kW</t>
  </si>
  <si>
    <t>SS6A 20 +  6GF - 7,5 kW</t>
  </si>
  <si>
    <t>SS6A 21 +  6GF - 7,5 kW</t>
  </si>
  <si>
    <t>0612500</t>
  </si>
  <si>
    <t>SS6A 22 +  6GF - 9,2 kW</t>
  </si>
  <si>
    <t>SS6A 23 +  6GF - 9,2 kW</t>
  </si>
  <si>
    <t>SS6A 24 +  6GF - 9,2 kW</t>
  </si>
  <si>
    <t>SS6A 25 +  6GF - 9,2 kW</t>
  </si>
  <si>
    <t>SS6A 26 +  6GF - 9,2 kW</t>
  </si>
  <si>
    <t>0615000</t>
  </si>
  <si>
    <t>SS6A 27 +  6GF - 11 kW</t>
  </si>
  <si>
    <t>SS6A 28 +  6GF - 11 kW</t>
  </si>
  <si>
    <t>SS6A 29 +  6GF - 11 kW</t>
  </si>
  <si>
    <t>SS6A 30 +  6GF - 11 kW</t>
  </si>
  <si>
    <t>0620000</t>
  </si>
  <si>
    <t>SS6A 31 +  6GF - 15 kW</t>
  </si>
  <si>
    <t>SS6A 32 +  6GF - 15 kW</t>
  </si>
  <si>
    <t>SS6A 33 +  6GF - 15 kW</t>
  </si>
  <si>
    <t>SS6A 34 +  6GF - 15 kW</t>
  </si>
  <si>
    <t>SS6A 35 +  6GF - 15 kW</t>
  </si>
  <si>
    <t>SS6A 36 +  6GF - 15 kW</t>
  </si>
  <si>
    <t>SS6A 37 +  6GF - 15 kW</t>
  </si>
  <si>
    <t>SS6A 38 +  6GF - 15 kW</t>
  </si>
  <si>
    <t>SS6A 39 +  6GF - 15 kW</t>
  </si>
  <si>
    <t>SS6A 40 +  6GF - 15 kW</t>
  </si>
  <si>
    <t>SS6A 41 +  6GF - 15 kW</t>
  </si>
  <si>
    <t>0625000</t>
  </si>
  <si>
    <t>SS6A 42 +  6GF - 18,5 kW</t>
  </si>
  <si>
    <t>SS6A 43 +  6GF - 18,5 kW</t>
  </si>
  <si>
    <t>SS6A 44 +  6GF - 18,5 kW</t>
  </si>
  <si>
    <t>SS6A 45 +  6GF - 18,5 kW</t>
  </si>
  <si>
    <t>SS6A 46 +  6GF - 18,5 kW</t>
  </si>
  <si>
    <t>SS6A 47 +  6GF - 18,5 kW</t>
  </si>
  <si>
    <t>SS6A 48 +  6GF - 18,5 kW</t>
  </si>
  <si>
    <t>SS6A 49 +  6GF - 18,5 kW</t>
  </si>
  <si>
    <t>0630000</t>
  </si>
  <si>
    <t>SS6A 50 +  6GF - 22 kW</t>
  </si>
  <si>
    <t>SS6A 51 +  6GF - 22 kW</t>
  </si>
  <si>
    <t>SS6A 52 +  6GF - 22 kW</t>
  </si>
  <si>
    <t>SS6A 53 +  6GF - 22 kW</t>
  </si>
  <si>
    <t>SS6A 54 +  6GF - 22 kW</t>
  </si>
  <si>
    <t>SS6A 55 +  6GF - 22 kW</t>
  </si>
  <si>
    <t>SS6A 56 +  6GF - 22 kW</t>
  </si>
  <si>
    <t>SS6A 57 +  6GF - 22 kW</t>
  </si>
  <si>
    <t>SS6A 58 +  6GF - 22 kW</t>
  </si>
  <si>
    <t>SS6A 59 +  6GF - 22 kW</t>
  </si>
  <si>
    <t>SS6A 60 +  6GF - 22 kW</t>
  </si>
  <si>
    <t>0605620</t>
  </si>
  <si>
    <t xml:space="preserve">SS6A 08 +  6GF - 4 kW </t>
  </si>
  <si>
    <t xml:space="preserve">SS6A 09 +  6GF - 4 kW </t>
  </si>
  <si>
    <t xml:space="preserve">SS6A 10 +  6GF - 4 kW </t>
  </si>
  <si>
    <t xml:space="preserve">SS6A 11 +  6GF - 4 kW </t>
  </si>
  <si>
    <t>0607510</t>
  </si>
  <si>
    <t xml:space="preserve">SS6A 12 +  6GF - 5,5 kW </t>
  </si>
  <si>
    <t xml:space="preserve">SS6A 13 +  6GF - 5,5 kW </t>
  </si>
  <si>
    <t xml:space="preserve">SS6A 14 +  6GF - 5,5 kW </t>
  </si>
  <si>
    <t xml:space="preserve">SS6A 15 +  6GF - 5,5 kW </t>
  </si>
  <si>
    <t>0611750</t>
  </si>
  <si>
    <t xml:space="preserve">SS6A 16 +  6GF - 7,5 kW </t>
  </si>
  <si>
    <t xml:space="preserve">SS6A 17 +  6GF - 7,5 kW </t>
  </si>
  <si>
    <t xml:space="preserve">SS6A 18 +  6GF - 7,5 kW </t>
  </si>
  <si>
    <t xml:space="preserve">SS6A 19 +  6GF - 7,5 kW </t>
  </si>
  <si>
    <t xml:space="preserve">SS6A 20 +  6GF - 7,5 kW </t>
  </si>
  <si>
    <t xml:space="preserve">SS6A 21 +  6GF - 7,5 kW </t>
  </si>
  <si>
    <t>0614000</t>
  </si>
  <si>
    <t xml:space="preserve">SS6A 22 +  6GF - 9,2 kW </t>
  </si>
  <si>
    <t xml:space="preserve">SS6A 23 +  6GF - 9,2 kW </t>
  </si>
  <si>
    <t xml:space="preserve">SS6A 24 +  6GF - 9,2 kW </t>
  </si>
  <si>
    <t xml:space="preserve">SS6A 25 +  6GF - 9,2 kW </t>
  </si>
  <si>
    <t xml:space="preserve">SS6A 26 +  6GF - 9,2 kW </t>
  </si>
  <si>
    <t>0617500</t>
  </si>
  <si>
    <t xml:space="preserve">SS6A 27 +  6GF - 11 kW </t>
  </si>
  <si>
    <t xml:space="preserve">SS6A 28 +  6GF - 11 kW </t>
  </si>
  <si>
    <t xml:space="preserve">SS6A 29 +  6GF - 11 kW </t>
  </si>
  <si>
    <t xml:space="preserve">SS6A 30 +  6GF - 11 kW </t>
  </si>
  <si>
    <t>0622500</t>
  </si>
  <si>
    <t xml:space="preserve">SS6A 31 +  6GF - 15 kW </t>
  </si>
  <si>
    <t xml:space="preserve">SS6A 32 +  6GF - 15 kW </t>
  </si>
  <si>
    <t xml:space="preserve">SS6A 33 +  6GF - 15 kW </t>
  </si>
  <si>
    <t xml:space="preserve">SS6A 34 +  6GF - 15 kW </t>
  </si>
  <si>
    <t xml:space="preserve">SS6A 35 +  6GF - 15 kW </t>
  </si>
  <si>
    <t xml:space="preserve">SS6A 36 +  6GF - 15 kW </t>
  </si>
  <si>
    <t xml:space="preserve">SS6A 37 +  6GF - 15 kW </t>
  </si>
  <si>
    <t xml:space="preserve">SS6A 38 +  6GF - 15 kW </t>
  </si>
  <si>
    <t xml:space="preserve">SS6A 39 +  6GF - 15 kW </t>
  </si>
  <si>
    <t xml:space="preserve">SS6A 40 +  6GF - 15 kW </t>
  </si>
  <si>
    <t xml:space="preserve">SS6A 41 +  6GF - 15 kW </t>
  </si>
  <si>
    <t>0627500</t>
  </si>
  <si>
    <t xml:space="preserve">SS6A 42 +  6GF - 18,5 kW </t>
  </si>
  <si>
    <t xml:space="preserve">SS6A 43 +  6GF - 18,5 kW </t>
  </si>
  <si>
    <t xml:space="preserve">SS6A 44 +  6GF - 18,5 kW </t>
  </si>
  <si>
    <t xml:space="preserve">SS6A 45 +  6GF - 18,5 kW </t>
  </si>
  <si>
    <t xml:space="preserve">SS6A 46 +  6GF - 18,5 kW </t>
  </si>
  <si>
    <t xml:space="preserve">SS6A 47 +  6GF - 18,5 kW </t>
  </si>
  <si>
    <t xml:space="preserve">SS6A 48 +  6GF - 18,5 kW </t>
  </si>
  <si>
    <t xml:space="preserve">SS6A 49 +  6GF - 18,5 kW </t>
  </si>
  <si>
    <t>0632400</t>
  </si>
  <si>
    <t xml:space="preserve">SS6A 50 +  6GF - 22 kW </t>
  </si>
  <si>
    <t xml:space="preserve">SS6A 51 +  6GF - 22 kW </t>
  </si>
  <si>
    <t xml:space="preserve">SS6A 52 +  6GF - 22 kW </t>
  </si>
  <si>
    <t xml:space="preserve">SS6A 53 +  6GF - 22 kW </t>
  </si>
  <si>
    <t xml:space="preserve">SS6A 54 +  6GF - 22 kW </t>
  </si>
  <si>
    <t xml:space="preserve">SS6A 55 +  6GF - 22 kW </t>
  </si>
  <si>
    <t xml:space="preserve">SS6A 56 +  6GF - 22 kW </t>
  </si>
  <si>
    <t xml:space="preserve">SS6A 57 +  6GF - 22 kW </t>
  </si>
  <si>
    <t xml:space="preserve">SS6A 58 +  6GF - 22 kW </t>
  </si>
  <si>
    <t xml:space="preserve">SS6A 59 +  6GF - 22 kW </t>
  </si>
  <si>
    <t xml:space="preserve">SS6A 60 +  6GF - 22 kW </t>
  </si>
  <si>
    <t>SS6A 08</t>
  </si>
  <si>
    <t>SS6A 09</t>
  </si>
  <si>
    <t>SS6A 10</t>
  </si>
  <si>
    <t>SS6A 11</t>
  </si>
  <si>
    <t>SS6A 12</t>
  </si>
  <si>
    <t>SS6A 13</t>
  </si>
  <si>
    <t>SS6A 14</t>
  </si>
  <si>
    <t>SS6A 15</t>
  </si>
  <si>
    <t>SS6A 16</t>
  </si>
  <si>
    <t>SS6A 17</t>
  </si>
  <si>
    <t>SS6A 18</t>
  </si>
  <si>
    <t>SS6A 19</t>
  </si>
  <si>
    <t>SS6A 20</t>
  </si>
  <si>
    <t>SS6A 21</t>
  </si>
  <si>
    <t>SS6A 22</t>
  </si>
  <si>
    <t>SS6A 23</t>
  </si>
  <si>
    <t>SS6A 24</t>
  </si>
  <si>
    <t>SS6A 25</t>
  </si>
  <si>
    <t>SS6A 26</t>
  </si>
  <si>
    <t>SS6A 27</t>
  </si>
  <si>
    <t>SS6A 28</t>
  </si>
  <si>
    <t>SS6A 29</t>
  </si>
  <si>
    <t>SS6A 30</t>
  </si>
  <si>
    <t>SS6A 31</t>
  </si>
  <si>
    <t>SS6A 32</t>
  </si>
  <si>
    <t>SS6A 33</t>
  </si>
  <si>
    <t>SS6A 34</t>
  </si>
  <si>
    <t>SS6A 35</t>
  </si>
  <si>
    <t>SS6A 36</t>
  </si>
  <si>
    <t>SS6A 37</t>
  </si>
  <si>
    <t>SS6A 38</t>
  </si>
  <si>
    <t>SS6A 39</t>
  </si>
  <si>
    <t>SS6A 40</t>
  </si>
  <si>
    <t>SS6A 41</t>
  </si>
  <si>
    <t>SS6A 42</t>
  </si>
  <si>
    <t>SS6A 43</t>
  </si>
  <si>
    <t>SS6A 44</t>
  </si>
  <si>
    <t>SS6A 45</t>
  </si>
  <si>
    <t>SS6A 46</t>
  </si>
  <si>
    <t>SS6A 47</t>
  </si>
  <si>
    <t>SS6A 48</t>
  </si>
  <si>
    <t>SS6A 49</t>
  </si>
  <si>
    <t>SS6A 50</t>
  </si>
  <si>
    <t>SS6A 51</t>
  </si>
  <si>
    <t>SS6A 52</t>
  </si>
  <si>
    <t>SS6A 53</t>
  </si>
  <si>
    <t>SS6A 54</t>
  </si>
  <si>
    <t>SS6A 55</t>
  </si>
  <si>
    <t>SS6A 56</t>
  </si>
  <si>
    <t>SS6A 57</t>
  </si>
  <si>
    <t>SS6A 58</t>
  </si>
  <si>
    <t>SS6A 59</t>
  </si>
  <si>
    <t>SS6A 60</t>
  </si>
  <si>
    <t>SS6B 07 +  6GF - 4 kW</t>
  </si>
  <si>
    <t>SS6B 08 +  6GF -  5,5 kW</t>
  </si>
  <si>
    <t>SS6B 09 +  6GF -  5,5 kW</t>
  </si>
  <si>
    <t>SS6B 10 +  6GF -  5,5 kW</t>
  </si>
  <si>
    <t>SS6B 11 +  6GF - 7,5 kW</t>
  </si>
  <si>
    <t>SS6B 12 +  6GF - 7,5 kW</t>
  </si>
  <si>
    <t>SS6B 13 +  6GF - 7,5 kW</t>
  </si>
  <si>
    <t>SS6B 14 +  6GF - 7,5 kW</t>
  </si>
  <si>
    <t>SS6B 15 +  6GF - 9,2 kW</t>
  </si>
  <si>
    <t>SS6B 16 +  6GF - 9,2 kW</t>
  </si>
  <si>
    <t>SS6B 17 +  6GF - 9,2 kW</t>
  </si>
  <si>
    <t>SS6B 18 +  6GF - 11 kW</t>
  </si>
  <si>
    <t>SS6B 19 +  6GF - 11 kW</t>
  </si>
  <si>
    <t>SS6B 20 +  6GF - 11 kW</t>
  </si>
  <si>
    <t>SS6B 21 +  6GF - 15 kW</t>
  </si>
  <si>
    <t>SS6B 22 +  6GF - 15 kW</t>
  </si>
  <si>
    <t>SS6B 23 +  6GF - 15 kW</t>
  </si>
  <si>
    <t>SS6B 24 +  6GF - 15 kW</t>
  </si>
  <si>
    <t>SS6B 25 +  6GF - 15 kW</t>
  </si>
  <si>
    <t>SS6B 26 +  6GF - 15 kW</t>
  </si>
  <si>
    <t>SS6B 27 +  6GF - 15 kW</t>
  </si>
  <si>
    <t>SS6B 28 +  6GF - 15 kW</t>
  </si>
  <si>
    <t>SS6B 29 +  6GF - 18,5 kW</t>
  </si>
  <si>
    <t>SS6B 30 +  6GF - 18,5 kW</t>
  </si>
  <si>
    <t>SS6B 31 +  6GF - 18,5 kW</t>
  </si>
  <si>
    <t>SS6B 32 +  6GF - 18,5 kW</t>
  </si>
  <si>
    <t>SS6B 33 +  6GF - 18,5 kW</t>
  </si>
  <si>
    <t>SS6B 34 +  6GF - 18,5 kW</t>
  </si>
  <si>
    <t>SS6B 35 +  6GF - 22 kW</t>
  </si>
  <si>
    <t>SS6B 36 +  6GF - 22 kW</t>
  </si>
  <si>
    <t>SS6B 37 +  6GF - 22 kW</t>
  </si>
  <si>
    <t>SS6B 38 +  6GF - 22 kW</t>
  </si>
  <si>
    <t>SS6B 39 +  6GF - 22 kW</t>
  </si>
  <si>
    <t>SS6B 40 +  6GF - 22 kW</t>
  </si>
  <si>
    <t>SS6B 41 +  6GF - 22 kW</t>
  </si>
  <si>
    <t>0640000</t>
  </si>
  <si>
    <t>SS6B 42 +  6GF - 30 kW</t>
  </si>
  <si>
    <t>SS6B 43 +  6GF - 30 kW</t>
  </si>
  <si>
    <t>SS6B 44 +  6GF - 30 kW</t>
  </si>
  <si>
    <t>SS6B 45 +  6GF - 30 kW</t>
  </si>
  <si>
    <t>SS6B 46 +  6GF - 30 kW</t>
  </si>
  <si>
    <t>SS6B 47 +  6GF - 30 kW</t>
  </si>
  <si>
    <t>SS6B 48 +  6GF - 30 kW</t>
  </si>
  <si>
    <t>SS6B 49 +  6GF - 30 kW</t>
  </si>
  <si>
    <t>SS6B 50 +  6GF - 30 kW</t>
  </si>
  <si>
    <t>SS6B 51 +  6GF - 30 kW</t>
  </si>
  <si>
    <t>SS6B 52 +  6GF - 30 kW</t>
  </si>
  <si>
    <t>SS6B 53 +  6GF - 30 kW</t>
  </si>
  <si>
    <t>SS6B 54 +  6GF - 30 kW</t>
  </si>
  <si>
    <t>SS6B 55 +  6GF - 30 kW</t>
  </si>
  <si>
    <t>SS6B 56 +  6GF - 30 kW</t>
  </si>
  <si>
    <t>0650000</t>
  </si>
  <si>
    <t>SS6B 57 +  6GF - 37 kW</t>
  </si>
  <si>
    <t>SS6B 58 +  6GF - 37 kW</t>
  </si>
  <si>
    <t>SS6B 59 +  6GF - 37 kW</t>
  </si>
  <si>
    <t>SS6B 60 +  6GF - 37 kW</t>
  </si>
  <si>
    <t xml:space="preserve">SS6B 07 +  6GF - 4 kW </t>
  </si>
  <si>
    <t xml:space="preserve">SS6B 08 +  6GF - 5,5 kW </t>
  </si>
  <si>
    <t xml:space="preserve">SS6B 09 +  6GF - 5,5 kW </t>
  </si>
  <si>
    <t xml:space="preserve">SS6B 10 +  6GF - 5,5 kW </t>
  </si>
  <si>
    <t xml:space="preserve">SS6B 11 +  6GF - 7,5 kW </t>
  </si>
  <si>
    <t xml:space="preserve">SS6B 12 +  6GF - 7,5 kW </t>
  </si>
  <si>
    <t xml:space="preserve">SS6B 13 +  6GF - 7,5 kW </t>
  </si>
  <si>
    <t xml:space="preserve">SS6B 14 +  6GF - 7,5 kW </t>
  </si>
  <si>
    <t xml:space="preserve">SS6B 15 +  6GF - 9,2 kW </t>
  </si>
  <si>
    <t xml:space="preserve">SS6B 16 +  6GF - 9,2 kW </t>
  </si>
  <si>
    <t xml:space="preserve">SS6B 17 +  6GF - 9,2 kW </t>
  </si>
  <si>
    <t xml:space="preserve">SS6B 18 +  6GF - 11 kW </t>
  </si>
  <si>
    <t xml:space="preserve">SS6B 19 +  6GF - 11 kW </t>
  </si>
  <si>
    <t xml:space="preserve">SS6B 20 +  6GF - 11 kW </t>
  </si>
  <si>
    <t xml:space="preserve">SS6B 21 +  6GF - 15 kW </t>
  </si>
  <si>
    <t xml:space="preserve">SS6B 22 +  6GF - 15 kW </t>
  </si>
  <si>
    <t xml:space="preserve">SS6B 23 +  6GF - 15 kW </t>
  </si>
  <si>
    <t xml:space="preserve">SS6B 24 +  6GF - 15 kW </t>
  </si>
  <si>
    <t xml:space="preserve">SS6B 25 +  6GF - 15 kW </t>
  </si>
  <si>
    <t xml:space="preserve">SS6B 26 +  6GF - 15 kW </t>
  </si>
  <si>
    <t xml:space="preserve">SS6B 27 +  6GF - 15 kW </t>
  </si>
  <si>
    <t xml:space="preserve">SS6B 28 +  6GF - 15 kW </t>
  </si>
  <si>
    <t xml:space="preserve">SS6B 29 +  6GF - 18,5 kW </t>
  </si>
  <si>
    <t xml:space="preserve">SS6B 30 +  6GF - 18,5 kW </t>
  </si>
  <si>
    <t xml:space="preserve">SS6B 31 +  6GF - 18,5 kW </t>
  </si>
  <si>
    <t xml:space="preserve">SS6B 32 +  6GF - 18,5 kW </t>
  </si>
  <si>
    <t xml:space="preserve">SS6B 33 +  6GF - 18,5 kW </t>
  </si>
  <si>
    <t xml:space="preserve">SS6B 34 +  6GF - 18,5 kW </t>
  </si>
  <si>
    <t xml:space="preserve">SS6B 35 +  6GF - 22 kW </t>
  </si>
  <si>
    <t xml:space="preserve">SS6B 36 +  6GF - 22 kW </t>
  </si>
  <si>
    <t xml:space="preserve">SS6B 37 +  6GF - 22 kW </t>
  </si>
  <si>
    <t xml:space="preserve">SS6B 38 +  6GF - 22 kW </t>
  </si>
  <si>
    <t xml:space="preserve">SS6B 39 +  6GF - 22 kW </t>
  </si>
  <si>
    <t xml:space="preserve">SS6B 40 +  6GF - 22 kW </t>
  </si>
  <si>
    <t xml:space="preserve">SS6B 41 +  6GF - 22 kW </t>
  </si>
  <si>
    <t>0642500</t>
  </si>
  <si>
    <t xml:space="preserve">SS6B 42 +  6GF - 30 kW </t>
  </si>
  <si>
    <t xml:space="preserve">SS6B 43 +  6GF - 30 kW </t>
  </si>
  <si>
    <t xml:space="preserve">SS6B 44 +  6GF - 30 kW </t>
  </si>
  <si>
    <t xml:space="preserve">SS6B 45 +  6GF - 30 kW </t>
  </si>
  <si>
    <t xml:space="preserve">SS6B 46 +  6GF - 30 kW </t>
  </si>
  <si>
    <t xml:space="preserve">SS6B 47 +  6GF - 30 kW </t>
  </si>
  <si>
    <t xml:space="preserve">SS6B 48 +  6GF - 30 kW </t>
  </si>
  <si>
    <t xml:space="preserve">SS6B 49 +  6GF - 30 kW </t>
  </si>
  <si>
    <t xml:space="preserve">SS6B 50 +  6GF - 30 kW </t>
  </si>
  <si>
    <t xml:space="preserve">SS6B 51 +  6GF - 30 kW </t>
  </si>
  <si>
    <t xml:space="preserve">SS6B 52 +  6GF - 30 kW </t>
  </si>
  <si>
    <t xml:space="preserve">SS6B 53 +  6GF - 30 kW </t>
  </si>
  <si>
    <t xml:space="preserve">SS6B 54 +  6GF - 30 kW </t>
  </si>
  <si>
    <t xml:space="preserve">SS6B 55 +  6GF - 30 kW </t>
  </si>
  <si>
    <t xml:space="preserve">SS6B 56 +  6GF - 30 kW </t>
  </si>
  <si>
    <t>0650005</t>
  </si>
  <si>
    <t xml:space="preserve">SS6B 57 +  6GF - 37 kW </t>
  </si>
  <si>
    <t xml:space="preserve">SS6B 58 +  6GF - 37 kW </t>
  </si>
  <si>
    <t xml:space="preserve">SS6B 59 +  6GF - 37 kW </t>
  </si>
  <si>
    <t xml:space="preserve">SS6B 60 +  6GF - 37 kW </t>
  </si>
  <si>
    <t>SS6B 07</t>
  </si>
  <si>
    <t>SS6B 08</t>
  </si>
  <si>
    <t>SS6B 09</t>
  </si>
  <si>
    <t>SS6B 10</t>
  </si>
  <si>
    <t>SS6B 11</t>
  </si>
  <si>
    <t>SS6B 12</t>
  </si>
  <si>
    <t>SS6B 13</t>
  </si>
  <si>
    <t>SS6B 14</t>
  </si>
  <si>
    <t>SS6B 15</t>
  </si>
  <si>
    <t>SS6B 16</t>
  </si>
  <si>
    <t>SS6B 17</t>
  </si>
  <si>
    <t>SS6B 18</t>
  </si>
  <si>
    <t>SS6B 19</t>
  </si>
  <si>
    <t>SS6B 20</t>
  </si>
  <si>
    <t>SS6B 21</t>
  </si>
  <si>
    <t>SS6B 22</t>
  </si>
  <si>
    <t>SS6B 23</t>
  </si>
  <si>
    <t>SS6B 24</t>
  </si>
  <si>
    <t>SS6B 25</t>
  </si>
  <si>
    <t>SS6B 26</t>
  </si>
  <si>
    <t>SS6B 27</t>
  </si>
  <si>
    <t>SS6B 28</t>
  </si>
  <si>
    <t>SS6B 29</t>
  </si>
  <si>
    <t>SS6B 30</t>
  </si>
  <si>
    <t>SS6B 31</t>
  </si>
  <si>
    <t>SS6B 32</t>
  </si>
  <si>
    <t>SS6B 33</t>
  </si>
  <si>
    <t>SS6B 34</t>
  </si>
  <si>
    <t>SS6B 35</t>
  </si>
  <si>
    <t>SS6B 36</t>
  </si>
  <si>
    <t>SS6B 37</t>
  </si>
  <si>
    <t>SS6B 38</t>
  </si>
  <si>
    <t>SS6B 39</t>
  </si>
  <si>
    <t>SS6B 40</t>
  </si>
  <si>
    <t>SS6B 41</t>
  </si>
  <si>
    <t>SS6B 42</t>
  </si>
  <si>
    <t>SS6B 43</t>
  </si>
  <si>
    <t>SS6B 44</t>
  </si>
  <si>
    <t>SS6B 45</t>
  </si>
  <si>
    <t>SS6B 46</t>
  </si>
  <si>
    <t>SS6B 47</t>
  </si>
  <si>
    <t>SS6B 48</t>
  </si>
  <si>
    <t>SS6B 49</t>
  </si>
  <si>
    <t>SS6B 50</t>
  </si>
  <si>
    <t>SS6B 51</t>
  </si>
  <si>
    <t>SS6B 52</t>
  </si>
  <si>
    <t>SS6B 53</t>
  </si>
  <si>
    <t>SS6B 54</t>
  </si>
  <si>
    <t>SS6B 55</t>
  </si>
  <si>
    <t>SS6B 56</t>
  </si>
  <si>
    <t>SS6B 57</t>
  </si>
  <si>
    <t>SS6B 58</t>
  </si>
  <si>
    <t>SS6B 59</t>
  </si>
  <si>
    <t>SS6B 60</t>
  </si>
  <si>
    <t>SS6C 04 +  6GF - 4 kW</t>
  </si>
  <si>
    <t>SS6C 05 +  6GF -  5,5 kW</t>
  </si>
  <si>
    <t>SS6C 06 +  6GF -  5,5 kW</t>
  </si>
  <si>
    <t>SS6C 07 +  6GF - 7,5 kW</t>
  </si>
  <si>
    <t>SS6C 08 +  6GF - 7,5 kW</t>
  </si>
  <si>
    <t>SS6C 09 +  6GF - 9,2 kW</t>
  </si>
  <si>
    <t>SS6C 10 +  6GF - 9,2 kW</t>
  </si>
  <si>
    <t>SS6C 11 +  6GF - 9,2 kW</t>
  </si>
  <si>
    <t>SS6C 12 +  6GF - 11 kW</t>
  </si>
  <si>
    <t>SS6C 13 +  6GF - 11 kW</t>
  </si>
  <si>
    <t>SS6C 14 +  6GF - 15 kW</t>
  </si>
  <si>
    <t>SS6C 15 +  6GF - 15 kW</t>
  </si>
  <si>
    <t>SS6C 16 +  6GF - 15 kW</t>
  </si>
  <si>
    <t>SS6C 17 +  6GF - 15 kW</t>
  </si>
  <si>
    <t>SS6C 18 +  6GF - 18,5 kW</t>
  </si>
  <si>
    <t>SS6C 19 +  6GF - 18,5 kW</t>
  </si>
  <si>
    <t>SS6C 20 +  6GF - 18,5 kW</t>
  </si>
  <si>
    <t>SS6C 21 +  6GF - 18,5 kW</t>
  </si>
  <si>
    <t>SS6C 22 +  6GF - 22 kW</t>
  </si>
  <si>
    <t>SS6C 23 +  6GF - 22 kW</t>
  </si>
  <si>
    <t>SS6C 24 +  6GF - 22 kW</t>
  </si>
  <si>
    <t>SS6C 25 +  6GF - 22 kW</t>
  </si>
  <si>
    <t>SS6C 26 +  6GF - 22 kW</t>
  </si>
  <si>
    <t>SS6C 27 +  6GF - 30 kW</t>
  </si>
  <si>
    <t>SS6C 28 +  6GF - 30 kW</t>
  </si>
  <si>
    <t>SS6C 29 +  6GF - 30 kW</t>
  </si>
  <si>
    <t>SS6C 30 +  6GF - 30 kW</t>
  </si>
  <si>
    <t>SS6C 31 +  6GF - 30 kW</t>
  </si>
  <si>
    <t>SS6C 32 +  6GF - 30 kW</t>
  </si>
  <si>
    <t>SS6C 33 +  6GF - 30 kW</t>
  </si>
  <si>
    <t>SS6C 34 +  6GF - 30 kW</t>
  </si>
  <si>
    <t>SS6C 35 +  6GF - 30 kW</t>
  </si>
  <si>
    <t>SS6C 36 +  6GF - 30 kW</t>
  </si>
  <si>
    <t>SS6C 37 +  6GF - 30 kW</t>
  </si>
  <si>
    <t>SS6C 38 +  6GF - 30 kW</t>
  </si>
  <si>
    <t>SS6C 39 +  6GF - 37 kW</t>
  </si>
  <si>
    <t>SS6C 40 +  6GF - 37 kW</t>
  </si>
  <si>
    <t>SS6C 41 +  6GF - 37 kW</t>
  </si>
  <si>
    <t>SS6C 42 +  6GF - 37 kW</t>
  </si>
  <si>
    <t>60144582</t>
  </si>
  <si>
    <t>SS6C 43 + TR860 45kW</t>
  </si>
  <si>
    <t>SS6C 44 + TR860 45kW</t>
  </si>
  <si>
    <t>SS6C 45 + TR860 45kW</t>
  </si>
  <si>
    <t>SS6C 46 + TR860 45kW</t>
  </si>
  <si>
    <t>SS6C 47 + TR860 45kW</t>
  </si>
  <si>
    <t>SS6C 48 + TR860 45kW</t>
  </si>
  <si>
    <t>SS6C 49 + TR860 45kW</t>
  </si>
  <si>
    <t>SS6C 50 + TR860 45kW</t>
  </si>
  <si>
    <t>SS6C 51 + TR860 45kW</t>
  </si>
  <si>
    <t>60144583</t>
  </si>
  <si>
    <t>SS6C 52 + TR875 55KW</t>
  </si>
  <si>
    <t>SS6C 53 + TR875 55KW</t>
  </si>
  <si>
    <t>SS6C 54 + TR875 55KW</t>
  </si>
  <si>
    <t xml:space="preserve">SS6C 04 +  6GF - 4 kW </t>
  </si>
  <si>
    <t xml:space="preserve">SS6C 05 +  6GF - 5,5 kW </t>
  </si>
  <si>
    <t xml:space="preserve">SS6C 06 +  6GF - 5,5 kW </t>
  </si>
  <si>
    <t xml:space="preserve">SS6C 07 +  6GF - 7,5 kW </t>
  </si>
  <si>
    <t xml:space="preserve">SS6C 08 +  6GF - 7,5 kW </t>
  </si>
  <si>
    <t xml:space="preserve">SS6C 09 +  6GF - 9,2 kW </t>
  </si>
  <si>
    <t xml:space="preserve">SS6C 10 +  6GF - 9,2 kW </t>
  </si>
  <si>
    <t xml:space="preserve">SS6C 11 +  6GF - 9,2 kW </t>
  </si>
  <si>
    <t xml:space="preserve">SS6C 12 +  6GF - 11 kW </t>
  </si>
  <si>
    <t xml:space="preserve">SS6C 13 +  6GF - 11 kW </t>
  </si>
  <si>
    <t xml:space="preserve">SS6C 14 +  6GF - 15 kW </t>
  </si>
  <si>
    <t xml:space="preserve">SS6C 15 +  6GF - 15 kW </t>
  </si>
  <si>
    <t xml:space="preserve">SS6C 16 +  6GF - 15 kW </t>
  </si>
  <si>
    <t xml:space="preserve">SS6C 17 +  6GF - 15 kW </t>
  </si>
  <si>
    <t xml:space="preserve">SS6C 18 +  6GF - 18,5 kW </t>
  </si>
  <si>
    <t xml:space="preserve">SS6C 19 +  6GF - 18,5 kW </t>
  </si>
  <si>
    <t xml:space="preserve">SS6C 20 +  6GF - 18,5 kW </t>
  </si>
  <si>
    <t xml:space="preserve">SS6C 21 +  6GF - 18,5 kW </t>
  </si>
  <si>
    <t xml:space="preserve">SS6C 22 +  6GF - 22 kW </t>
  </si>
  <si>
    <t xml:space="preserve">SS6C 23 +  6GF - 22 kW </t>
  </si>
  <si>
    <t xml:space="preserve">SS6C 24 +  6GF - 22 kW </t>
  </si>
  <si>
    <t xml:space="preserve">SS6C 25 +  6GF - 22 kW </t>
  </si>
  <si>
    <t xml:space="preserve">SS6C 26 +  6GF - 22 kW </t>
  </si>
  <si>
    <t xml:space="preserve">SS6C 27 +  6GF - 30 kW </t>
  </si>
  <si>
    <t xml:space="preserve">SS6C 28 +  6GF - 30 kW </t>
  </si>
  <si>
    <t xml:space="preserve">SS6C 29 +  6GF - 30 kW </t>
  </si>
  <si>
    <t xml:space="preserve">SS6C 30 +  6GF - 30 kW </t>
  </si>
  <si>
    <t xml:space="preserve">SS6C 31 +  6GF - 30 kW </t>
  </si>
  <si>
    <t xml:space="preserve">SS6C 32 +  6GF - 30 kW </t>
  </si>
  <si>
    <t xml:space="preserve">SS6C 33 +  6GF - 30 kW </t>
  </si>
  <si>
    <t xml:space="preserve">SS6C 34 +  6GF - 30 kW </t>
  </si>
  <si>
    <t xml:space="preserve">SS6C 35 +  6GF - 30 kW </t>
  </si>
  <si>
    <t xml:space="preserve">SS6C 36 +  6GF - 30 kW </t>
  </si>
  <si>
    <t xml:space="preserve">SS6C 37 +  6GF - 30 kW </t>
  </si>
  <si>
    <t xml:space="preserve">SS6C 38 +  6GF - 30 kW </t>
  </si>
  <si>
    <t xml:space="preserve">SS6C 39 +  6GF - 37 kW </t>
  </si>
  <si>
    <t xml:space="preserve">SS6C 40 +  6GF - 37 kW </t>
  </si>
  <si>
    <t xml:space="preserve">SS6C 41 +  6GF - 37 kW </t>
  </si>
  <si>
    <t xml:space="preserve">SS6C 42 +  6GF - 37 kW </t>
  </si>
  <si>
    <t>60144592</t>
  </si>
  <si>
    <t>SS6C 43 + TR860 45KW</t>
  </si>
  <si>
    <t>SS6C 44 + TR860 45KW</t>
  </si>
  <si>
    <t>SS6C 45 + TR860 45KW</t>
  </si>
  <si>
    <t>SS6C 46 + TR860 45KW</t>
  </si>
  <si>
    <t>SS6C 47 + TR860 45KW</t>
  </si>
  <si>
    <t>SS6C 48 + TR860 45KW</t>
  </si>
  <si>
    <t>SS6C 49 + TR860 45KW</t>
  </si>
  <si>
    <t>SS6C 50 + TR860 45KW</t>
  </si>
  <si>
    <t>SS6C 51 + TR860 45KW</t>
  </si>
  <si>
    <t>60144593</t>
  </si>
  <si>
    <t>SS6C 04</t>
  </si>
  <si>
    <t>SS6C 05</t>
  </si>
  <si>
    <t>SS6C 06</t>
  </si>
  <si>
    <t>SS6C 07</t>
  </si>
  <si>
    <t>SS6C 08</t>
  </si>
  <si>
    <t>SS6C 09</t>
  </si>
  <si>
    <t>SS6C 10</t>
  </si>
  <si>
    <t>SS6C 11</t>
  </si>
  <si>
    <t>SS6C 12</t>
  </si>
  <si>
    <t>SS6C 13</t>
  </si>
  <si>
    <t>SS6C 14</t>
  </si>
  <si>
    <t>SS6C 15</t>
  </si>
  <si>
    <t>SS6C 16</t>
  </si>
  <si>
    <t>SS6C 17</t>
  </si>
  <si>
    <t>SS6C 18</t>
  </si>
  <si>
    <t>SS6C 19</t>
  </si>
  <si>
    <t>SS6C 20</t>
  </si>
  <si>
    <t>SS6C 21</t>
  </si>
  <si>
    <t>SS6C 22</t>
  </si>
  <si>
    <t>SS6C 23</t>
  </si>
  <si>
    <t>SS6C 24</t>
  </si>
  <si>
    <t>SS6C 25</t>
  </si>
  <si>
    <t>SS6C 26</t>
  </si>
  <si>
    <t>SS6C 27</t>
  </si>
  <si>
    <t>SS6C 28</t>
  </si>
  <si>
    <t>SS6C 29</t>
  </si>
  <si>
    <t>SS6C 30</t>
  </si>
  <si>
    <t>SS6C 31</t>
  </si>
  <si>
    <t>SS6C 32</t>
  </si>
  <si>
    <t>SS6C 33</t>
  </si>
  <si>
    <t>SS6C 34</t>
  </si>
  <si>
    <t>SS6C 35</t>
  </si>
  <si>
    <t>SS6C 36</t>
  </si>
  <si>
    <t>SS6C 37</t>
  </si>
  <si>
    <t>SS6C 38</t>
  </si>
  <si>
    <t>SS6C 39</t>
  </si>
  <si>
    <t>SS6C 40</t>
  </si>
  <si>
    <t>SS6C 41</t>
  </si>
  <si>
    <t>SS6C 42</t>
  </si>
  <si>
    <t>SS6C 43</t>
  </si>
  <si>
    <t>SS6C 44</t>
  </si>
  <si>
    <t>SS6C 45</t>
  </si>
  <si>
    <t>SS6C 46</t>
  </si>
  <si>
    <t>SS6C 47</t>
  </si>
  <si>
    <t>SS6C 48</t>
  </si>
  <si>
    <t>SS6C 49</t>
  </si>
  <si>
    <t>SS6C 50</t>
  </si>
  <si>
    <t>SS6C 51</t>
  </si>
  <si>
    <t>SS6C 52</t>
  </si>
  <si>
    <t>SS6C 53</t>
  </si>
  <si>
    <t>SS6C 54</t>
  </si>
  <si>
    <t>SS6D 03 +  6GF -  5,5 kW</t>
  </si>
  <si>
    <t>SS6D 04 +  6GF - 7,5 kW</t>
  </si>
  <si>
    <t>SS6D 05 +  6GF - 7,5 kW</t>
  </si>
  <si>
    <t>SS6D 06 +  6GF - 9,2 kW</t>
  </si>
  <si>
    <t>SS6D 07 +  6GF - 11 kW</t>
  </si>
  <si>
    <t>SS6D 08 +  6GF - 15 kW</t>
  </si>
  <si>
    <t>SS6D 09 +  6GF - 15 kW</t>
  </si>
  <si>
    <t>SS6D 10 +  6GF - 18,5 kW</t>
  </si>
  <si>
    <t>SS6D 11 +  6GF - 18,5 kW</t>
  </si>
  <si>
    <t>SS6D 12 +  6GF - 22 kW</t>
  </si>
  <si>
    <t>SS6D 13 +  6GF - 22 kW</t>
  </si>
  <si>
    <t>SS6D 14 +  6GF - 22 kW</t>
  </si>
  <si>
    <t>SS6D 15 +  6GF - 30 kW</t>
  </si>
  <si>
    <t>SS6D 16 +  6GF - 30 kW</t>
  </si>
  <si>
    <t>SS6D 17 +  6GF - 30 kW</t>
  </si>
  <si>
    <t>SS6D 18 +  6GF - 30 kW</t>
  </si>
  <si>
    <t>SS6D 19 +  6GF - 37 kW</t>
  </si>
  <si>
    <t>SS6D 20 +  6GF - 37 kW</t>
  </si>
  <si>
    <t>SS6D 21 +  6GF - 37 kW</t>
  </si>
  <si>
    <t>SS6D 22 +  6GF - 37 kW</t>
  </si>
  <si>
    <t>SS6D 23 +  6GF - 37 kW</t>
  </si>
  <si>
    <t>SS6D 24 + TR860 45kW</t>
  </si>
  <si>
    <t>SS6D 25 + TR860 45kW</t>
  </si>
  <si>
    <t>SS6D 26 + TR860 45kW</t>
  </si>
  <si>
    <t>SS6D 27 + TR860 45kW</t>
  </si>
  <si>
    <t>SS6D 28 + TR860 45kW</t>
  </si>
  <si>
    <t>SS6D 29 + TR860 45kW</t>
  </si>
  <si>
    <t>SS6D 30 + TR860 45kW</t>
  </si>
  <si>
    <t>SS6D 31 + TR875 55KW</t>
  </si>
  <si>
    <t>SS6D 32 + TR875 55KW</t>
  </si>
  <si>
    <t>SS6D 33 + TR875 55KW</t>
  </si>
  <si>
    <t xml:space="preserve">SS6D 03 +  6GF - 5,5 kW </t>
  </si>
  <si>
    <t xml:space="preserve">SS6D 04 +  6GF - 7,5 kW </t>
  </si>
  <si>
    <t xml:space="preserve">SS6D 05 +  6GF - 7,5 kW </t>
  </si>
  <si>
    <t xml:space="preserve">SS6D 06 +  6GF - 9,2 kW </t>
  </si>
  <si>
    <t xml:space="preserve">SS6D 07 +  6GF - 11 kW </t>
  </si>
  <si>
    <t xml:space="preserve">SS6D 08 +  6GF - 15 kW </t>
  </si>
  <si>
    <t xml:space="preserve">SS6D 09 +  6GF - 15 kW </t>
  </si>
  <si>
    <t xml:space="preserve">SS6D 10 +  6GF - 18,5 kW </t>
  </si>
  <si>
    <t xml:space="preserve">SS6D 11 +  6GF - 18,5 kW </t>
  </si>
  <si>
    <t xml:space="preserve">SS6D 12 +  6GF - 22 kW </t>
  </si>
  <si>
    <t xml:space="preserve">SS6D 13 +  6GF - 22 kW </t>
  </si>
  <si>
    <t xml:space="preserve">SS6D 14 +  6GF - 22 kW </t>
  </si>
  <si>
    <t xml:space="preserve">SS6D 15 +  6GF - 30 kW </t>
  </si>
  <si>
    <t xml:space="preserve">SS6D 16 +  6GF - 30 kW </t>
  </si>
  <si>
    <t xml:space="preserve">SS6D 17 +  6GF - 30 kW </t>
  </si>
  <si>
    <t xml:space="preserve">SS6D 18 +  6GF - 30 kW </t>
  </si>
  <si>
    <t xml:space="preserve">SS6D 19 +  6GF - 37 kW </t>
  </si>
  <si>
    <t xml:space="preserve">SS6D 20 +  6GF - 37 kW </t>
  </si>
  <si>
    <t xml:space="preserve">SS6D 21 +  6GF - 37 kW </t>
  </si>
  <si>
    <t xml:space="preserve">SS6D 22 +  6GF - 37 kW </t>
  </si>
  <si>
    <t xml:space="preserve">SS6D 23 +  6GF - 37 kW </t>
  </si>
  <si>
    <t>SS6D 24 + TR860 45KW</t>
  </si>
  <si>
    <t>SS6D 25 + TR860 45KW</t>
  </si>
  <si>
    <t>SS6D 26 + TR860 45KW</t>
  </si>
  <si>
    <t>SS6D 27 + TR860 45KW</t>
  </si>
  <si>
    <t>SS6D 28 + TR860 45KW</t>
  </si>
  <si>
    <t>SS6D 29 + TR860 45KW</t>
  </si>
  <si>
    <t>SS6D 30 + TR860 45KW</t>
  </si>
  <si>
    <t>SS6D 03</t>
  </si>
  <si>
    <t>SS6D 04</t>
  </si>
  <si>
    <t>SS6D 05</t>
  </si>
  <si>
    <t>SS6D 06</t>
  </si>
  <si>
    <t>SS6D 07</t>
  </si>
  <si>
    <t>SS6D 08</t>
  </si>
  <si>
    <t>SS6D 09</t>
  </si>
  <si>
    <t>SS6D 10</t>
  </si>
  <si>
    <t>SS6D 11</t>
  </si>
  <si>
    <t>SS6D 12</t>
  </si>
  <si>
    <t>SS6D 13</t>
  </si>
  <si>
    <t>SS6D 14</t>
  </si>
  <si>
    <t>SS6D 15</t>
  </si>
  <si>
    <t>SS6D 16</t>
  </si>
  <si>
    <t>SS6D 17</t>
  </si>
  <si>
    <t>SS6D 18</t>
  </si>
  <si>
    <t>SS6D 19</t>
  </si>
  <si>
    <t>SS6D 20</t>
  </si>
  <si>
    <t>SS6D 21</t>
  </si>
  <si>
    <t>SS6D 22</t>
  </si>
  <si>
    <t>SS6D 23</t>
  </si>
  <si>
    <t>SS6D 24</t>
  </si>
  <si>
    <t>SS6D 25</t>
  </si>
  <si>
    <t>SS6D 26</t>
  </si>
  <si>
    <t>SS6D 27</t>
  </si>
  <si>
    <t>SS6D 28</t>
  </si>
  <si>
    <t>SS6D 29</t>
  </si>
  <si>
    <t>SS6D 30</t>
  </si>
  <si>
    <t>SS6D 31</t>
  </si>
  <si>
    <t>SS6D 32</t>
  </si>
  <si>
    <t>SS6D 33</t>
  </si>
  <si>
    <t>SS6E 02 +  6GF - 4 kW</t>
  </si>
  <si>
    <t>SS6E 03 +  6GF -  5,5 kW</t>
  </si>
  <si>
    <t>SS6E 04 +  6GF - 7,5 kW</t>
  </si>
  <si>
    <t>SS6E 05 +  6GF - 9,2 kW</t>
  </si>
  <si>
    <t>SS6E 06 +  6GF - 11 kW</t>
  </si>
  <si>
    <t>SS6E 07 +  6GF - 15 kW</t>
  </si>
  <si>
    <t>SS6E 08 +  6GF - 15 kW</t>
  </si>
  <si>
    <t>SS6E 09 +  6GF - 18,5 kW</t>
  </si>
  <si>
    <t>SS6E 10 +  6GF - 18,5 kW</t>
  </si>
  <si>
    <t>SS6E 11 +  6GF - 22 kW</t>
  </si>
  <si>
    <t>SS6E 12 +  6GF - 22 kW</t>
  </si>
  <si>
    <t>SS6E 13 +  6GF - 30 kW</t>
  </si>
  <si>
    <t>SS6E 14 +  6GF - 30 kW</t>
  </si>
  <si>
    <t>SS6E 15 +  6GF - 30 kW</t>
  </si>
  <si>
    <t>SS6E 16 +  6GF - 30 kW</t>
  </si>
  <si>
    <t>SS6E 17 +  6GF - 30 kW</t>
  </si>
  <si>
    <t>SS6E 18 +  6GF - 37 kW</t>
  </si>
  <si>
    <t>SS6E 19 +  6GF - 37 kW</t>
  </si>
  <si>
    <t>SS6E 20 +  6GF - 37 kW</t>
  </si>
  <si>
    <t>SS6E 21 +  6GF - 37 kW</t>
  </si>
  <si>
    <t>SS6E 22 + TR860 45kW</t>
  </si>
  <si>
    <t>SS6E 23 + TR860 45kW</t>
  </si>
  <si>
    <t>SS6E 24 + TR860 45kW</t>
  </si>
  <si>
    <t>SS6E 25 + TR875 55KW</t>
  </si>
  <si>
    <t>SS6E 26 + TR875 55KW</t>
  </si>
  <si>
    <t>SS6E 27 + TR875 55KW</t>
  </si>
  <si>
    <t>SS6E 28 + TR875 55KW</t>
  </si>
  <si>
    <t>SS6E 29 + TR875 55KW</t>
  </si>
  <si>
    <t>SS6E 30 + TR875 55KW</t>
  </si>
  <si>
    <t xml:space="preserve">SS6E 02 +  6GF - 4 kW </t>
  </si>
  <si>
    <t xml:space="preserve">SS6E 03 +  6GF - 5,5 kW </t>
  </si>
  <si>
    <t xml:space="preserve">SS6E 04 +  6GF - 7,5 kW </t>
  </si>
  <si>
    <t xml:space="preserve">SS6E 05 +  6GF - 9,2 kW </t>
  </si>
  <si>
    <t xml:space="preserve">SS6E 06 +  6GF - 11 kW </t>
  </si>
  <si>
    <t xml:space="preserve">SS6E 07 +  6GF - 15 kW </t>
  </si>
  <si>
    <t xml:space="preserve">SS6E 08 +  6GF - 15 kW </t>
  </si>
  <si>
    <t xml:space="preserve">SS6E 09 +  6GF - 18,5 kW </t>
  </si>
  <si>
    <t xml:space="preserve">SS6E 10 +  6GF - 18,5 kW </t>
  </si>
  <si>
    <t xml:space="preserve">SS6E 11 +  6GF - 22 kW </t>
  </si>
  <si>
    <t xml:space="preserve">SS6E 12 +  6GF - 22 kW </t>
  </si>
  <si>
    <t xml:space="preserve">SS6E 13 +  6GF - 30 kW </t>
  </si>
  <si>
    <t xml:space="preserve">SS6E 14 +  6GF - 30 kW </t>
  </si>
  <si>
    <t xml:space="preserve">SS6E 15 +  6GF - 30 kW </t>
  </si>
  <si>
    <t xml:space="preserve">SS6E 16 +  6GF - 30 kW </t>
  </si>
  <si>
    <t xml:space="preserve">SS6E 17 +  6GF - 30 kW </t>
  </si>
  <si>
    <t xml:space="preserve">SS6E 18 +  6GF - 37 kW </t>
  </si>
  <si>
    <t xml:space="preserve">SS6E 19 +  6GF - 37 kW </t>
  </si>
  <si>
    <t xml:space="preserve">SS6E 20 +  6GF - 37 kW </t>
  </si>
  <si>
    <t xml:space="preserve">SS6E 21 +  6GF - 37 kW </t>
  </si>
  <si>
    <t>SS6E 22 + TR860 45KW</t>
  </si>
  <si>
    <t>SS6E 23 + TR860 45KW</t>
  </si>
  <si>
    <t>SS6E 24 + TR860 45KW</t>
  </si>
  <si>
    <t>SS6E 02</t>
  </si>
  <si>
    <t>SS6E 03</t>
  </si>
  <si>
    <t>SS6E 04</t>
  </si>
  <si>
    <t>SS6E 05</t>
  </si>
  <si>
    <t>SS6E 06</t>
  </si>
  <si>
    <t>SS6E 07</t>
  </si>
  <si>
    <t>SS6E 08</t>
  </si>
  <si>
    <t>SS6E 09</t>
  </si>
  <si>
    <t>SS6E 10</t>
  </si>
  <si>
    <t>SS6E 11</t>
  </si>
  <si>
    <t>SS6E 12</t>
  </si>
  <si>
    <t>SS6E 13</t>
  </si>
  <si>
    <t>SS6E 14</t>
  </si>
  <si>
    <t>SS6E 15</t>
  </si>
  <si>
    <t>SS6E 16</t>
  </si>
  <si>
    <t>SS6E 17</t>
  </si>
  <si>
    <t>SS6E 18</t>
  </si>
  <si>
    <t>SS6E 19</t>
  </si>
  <si>
    <t>SS6E 20</t>
  </si>
  <si>
    <t>SS6E 21</t>
  </si>
  <si>
    <t>SS6E 22</t>
  </si>
  <si>
    <t>SS6E 23</t>
  </si>
  <si>
    <t>SS6E 24</t>
  </si>
  <si>
    <t>SS6E 25</t>
  </si>
  <si>
    <t>SS6E 26</t>
  </si>
  <si>
    <t>SS6E 27</t>
  </si>
  <si>
    <t>SS6E 28</t>
  </si>
  <si>
    <t>SS6E 29</t>
  </si>
  <si>
    <t>SS6E 30</t>
  </si>
  <si>
    <t>SS7A 01 +  6GF - 4 kW</t>
  </si>
  <si>
    <t>SS7A 02 +  6GF - 7,5 kW</t>
  </si>
  <si>
    <t>SS7A 03 +  6GF - 11 kW</t>
  </si>
  <si>
    <t>SS7A 04 +  6GF - 15 kW</t>
  </si>
  <si>
    <t>SS7A 05 +  6GF - 18,5 kW</t>
  </si>
  <si>
    <t>SS7A 06 +  6GF - 22 kW</t>
  </si>
  <si>
    <t>SS7A 07 +  6GF - 30 kW</t>
  </si>
  <si>
    <t>SS7A 08 +  6GF - 30 kW</t>
  </si>
  <si>
    <t>SS7A 09 +  6GF - 37 kW</t>
  </si>
  <si>
    <t>SS7A 10 +  6GF - 37 kW</t>
  </si>
  <si>
    <t>SS7A 11 + TR860 45kW</t>
  </si>
  <si>
    <t>SS7A 12 + TR860 45kW</t>
  </si>
  <si>
    <t>SS7A 13 + TR875 55KW</t>
  </si>
  <si>
    <t>SS7A 14 + TR875 55KW</t>
  </si>
  <si>
    <t>SS7A 15 + TR875 55KW</t>
  </si>
  <si>
    <t>60144584</t>
  </si>
  <si>
    <t>SS7A 16 + TR885 63KW</t>
  </si>
  <si>
    <t>60144585</t>
  </si>
  <si>
    <t>SS7A 17 + TR8100 75KW</t>
  </si>
  <si>
    <t>SS7A 18 + TR8100 75KW</t>
  </si>
  <si>
    <t>SS7A 19 + TR8100 75KW</t>
  </si>
  <si>
    <t>SS7A 20 + TR8100 75KW</t>
  </si>
  <si>
    <t>SS7A 21 + TR8100 75KW</t>
  </si>
  <si>
    <t>60144586</t>
  </si>
  <si>
    <t>SS7A 22 + TR8125 92KW</t>
  </si>
  <si>
    <t xml:space="preserve">SS7A 01 +  6GF - 4 kW </t>
  </si>
  <si>
    <t xml:space="preserve">SS7A 02 +  6GF - 7,5 kW </t>
  </si>
  <si>
    <t xml:space="preserve">SS7A 03 +  6GF - 11 kW </t>
  </si>
  <si>
    <t xml:space="preserve">SS7A 04 +  6GF - 15 kW </t>
  </si>
  <si>
    <t xml:space="preserve">SS7A 05 +  6GF - 18,5 kW </t>
  </si>
  <si>
    <t xml:space="preserve">SS7A 06 +  6GF - 22 kW </t>
  </si>
  <si>
    <t xml:space="preserve">SS7A 07 +  6GF - 30 kW </t>
  </si>
  <si>
    <t xml:space="preserve">SS7A 08 +  6GF - 30 kW </t>
  </si>
  <si>
    <t xml:space="preserve">SS7A 09 +  6GF - 37 kW </t>
  </si>
  <si>
    <t xml:space="preserve">SS7A 10 +  6GF - 37 kW </t>
  </si>
  <si>
    <t>SS7A 11 + TR860 45KW</t>
  </si>
  <si>
    <t>SS7A 12 + TR860 45KW</t>
  </si>
  <si>
    <t>60144594</t>
  </si>
  <si>
    <t>60144595</t>
  </si>
  <si>
    <t>60144596</t>
  </si>
  <si>
    <t>SS7A 01</t>
  </si>
  <si>
    <t>SS7A 02</t>
  </si>
  <si>
    <t>SS7A 03</t>
  </si>
  <si>
    <t>SS7A 04</t>
  </si>
  <si>
    <t>SS7A 05</t>
  </si>
  <si>
    <t>SS7A 06</t>
  </si>
  <si>
    <t>SS7A 07</t>
  </si>
  <si>
    <t>SS7A 08</t>
  </si>
  <si>
    <t>SS7A 09</t>
  </si>
  <si>
    <t>SS7A 10</t>
  </si>
  <si>
    <t>SS7A 11</t>
  </si>
  <si>
    <t>SS7A 12</t>
  </si>
  <si>
    <t>SS7A 13</t>
  </si>
  <si>
    <t>SS7A 14</t>
  </si>
  <si>
    <t>SS7A 15</t>
  </si>
  <si>
    <t>SS7A 16</t>
  </si>
  <si>
    <t>SS7A 17</t>
  </si>
  <si>
    <t>SS7A 18</t>
  </si>
  <si>
    <t>SS7A 19</t>
  </si>
  <si>
    <t>SS7A 20</t>
  </si>
  <si>
    <t>SS7A 21</t>
  </si>
  <si>
    <t>SS7A 22</t>
  </si>
  <si>
    <t>SS7B 01 +  6GF -  5,5 kW</t>
  </si>
  <si>
    <t>SS7B 02 +  6GF - 11 kW</t>
  </si>
  <si>
    <t>SS7B 03 +  6GF - 15 kW</t>
  </si>
  <si>
    <t>SS7B 04 +  6GF - 22 kW</t>
  </si>
  <si>
    <t>SS7B 05 +  6GF - 30 kW</t>
  </si>
  <si>
    <t>SS7B 06 +  6GF - 37 kW</t>
  </si>
  <si>
    <t>SS7B 07 +  6GF - 37 kW</t>
  </si>
  <si>
    <t>SS7B 08 + TR860 45kW</t>
  </si>
  <si>
    <t>SS7B 09 + TR860 45kW</t>
  </si>
  <si>
    <t>SS7B 10 + TR875 55KW</t>
  </si>
  <si>
    <t>SS7B 11 + TR885 63KW</t>
  </si>
  <si>
    <t>SS7B 12 + TR8100 75KW</t>
  </si>
  <si>
    <t>SS7B 13 + TR8100 75KW</t>
  </si>
  <si>
    <t>SS7B 14 + TR8100 75KW</t>
  </si>
  <si>
    <t>SS7B 15 + TR8125 92KW</t>
  </si>
  <si>
    <t>SS7B 16 + TR8125 92KW</t>
  </si>
  <si>
    <t>SS7B 17 + TR8125 92KW</t>
  </si>
  <si>
    <t>60144587</t>
  </si>
  <si>
    <t>SS7B 18 + TR8150 110KW</t>
  </si>
  <si>
    <t>SS7B 19 + TR8150 110KW</t>
  </si>
  <si>
    <t>SS7B 20 + TR8150 110KW</t>
  </si>
  <si>
    <t xml:space="preserve">SS7B 01 +  6GF - 5,5 kW </t>
  </si>
  <si>
    <t xml:space="preserve">SS7B 02 +  6GF - 11 kW </t>
  </si>
  <si>
    <t xml:space="preserve">SS7B 03 +  6GF - 15 kW </t>
  </si>
  <si>
    <t xml:space="preserve">SS7B 04 +  6GF - 22 kW </t>
  </si>
  <si>
    <t xml:space="preserve">SS7B 05 +  6GF - 30 kW </t>
  </si>
  <si>
    <t xml:space="preserve">SS7B 06 +  6GF - 37 kW </t>
  </si>
  <si>
    <t xml:space="preserve">SS7B 07 +  6GF - 37 kW </t>
  </si>
  <si>
    <t>SS7B 08 + TR860 45KW</t>
  </si>
  <si>
    <t>SS7B 09 + TR860 45KW</t>
  </si>
  <si>
    <t>60144597</t>
  </si>
  <si>
    <t>SS7B 01</t>
  </si>
  <si>
    <t>SS7B 02</t>
  </si>
  <si>
    <t>SS7B 03</t>
  </si>
  <si>
    <t>SS7B 04</t>
  </si>
  <si>
    <t>SS7B 05</t>
  </si>
  <si>
    <t>SS7B 06</t>
  </si>
  <si>
    <t>SS7B 07</t>
  </si>
  <si>
    <t>SS7B 08</t>
  </si>
  <si>
    <t>SS7B 09</t>
  </si>
  <si>
    <t>SS7B 10</t>
  </si>
  <si>
    <t>SS7B 11</t>
  </si>
  <si>
    <t>SS7B 12</t>
  </si>
  <si>
    <t>SS7B 13</t>
  </si>
  <si>
    <t>SS7B 14</t>
  </si>
  <si>
    <t>SS7B 15</t>
  </si>
  <si>
    <t>SS7B 16</t>
  </si>
  <si>
    <t>SS7B 17</t>
  </si>
  <si>
    <t>SS7B 18</t>
  </si>
  <si>
    <t>SS7B 19</t>
  </si>
  <si>
    <t>SS7B 20</t>
  </si>
  <si>
    <t>SS8A 01 +  6GF - 7,5 kW</t>
  </si>
  <si>
    <t>SS8A 02 +  6GF - 15 kW</t>
  </si>
  <si>
    <t>SS8A 03 +  6GF - 22 kW</t>
  </si>
  <si>
    <t>SS8A 04 +  6GF - 30 kW</t>
  </si>
  <si>
    <t>SS8A 05 +  6GF - 37 kW</t>
  </si>
  <si>
    <t>SS8A 06 + TR860 45kW</t>
  </si>
  <si>
    <t>SS8A 07 + TR875 55KW</t>
  </si>
  <si>
    <t>SS8A 08 + TR885 63KW</t>
  </si>
  <si>
    <t>SS8A 09 + TR8100 75KW</t>
  </si>
  <si>
    <t>SS8A 10 + TR8100 75KW</t>
  </si>
  <si>
    <t>SS8A 11 + TR8125 92KW</t>
  </si>
  <si>
    <t>SS8A 12 + TR8125 92KW</t>
  </si>
  <si>
    <t>SS8A 13 + TR8125 92KW</t>
  </si>
  <si>
    <t>SS8A 14 + TR8150 110KW</t>
  </si>
  <si>
    <t>SS8A 15 + TR8150 110KW</t>
  </si>
  <si>
    <t>60146795</t>
  </si>
  <si>
    <t>SS8A 16 + TR10180 132KW</t>
  </si>
  <si>
    <t>SS8A 17 + TR10180 132KW</t>
  </si>
  <si>
    <t>SS8A 18 + TR10180 132KW</t>
  </si>
  <si>
    <t>60146796</t>
  </si>
  <si>
    <t>SS8A 19 + TR10200 147KW</t>
  </si>
  <si>
    <t>SS8A 20 + TR10200 147KW</t>
  </si>
  <si>
    <t xml:space="preserve">SS8A 01 +  6GF - 7,5 kW </t>
  </si>
  <si>
    <t xml:space="preserve">SS8A 02 +  6GF - 15 kW </t>
  </si>
  <si>
    <t xml:space="preserve">SS8A 03 +  6GF - 22 kW </t>
  </si>
  <si>
    <t xml:space="preserve">SS8A 04 +  6GF - 30 kW </t>
  </si>
  <si>
    <t xml:space="preserve">SS8A 05 +  6GF - 37 kW </t>
  </si>
  <si>
    <t>SS8A 06 + TR860 45KW</t>
  </si>
  <si>
    <t>60146816</t>
  </si>
  <si>
    <t>60146817</t>
  </si>
  <si>
    <t>SS8A 01</t>
  </si>
  <si>
    <t>SS8A 02</t>
  </si>
  <si>
    <t>SS8A 03</t>
  </si>
  <si>
    <t>SS8A 04</t>
  </si>
  <si>
    <t>SS8A 05</t>
  </si>
  <si>
    <t>SS8A 06</t>
  </si>
  <si>
    <t>SS8A 07</t>
  </si>
  <si>
    <t>SS8A 08</t>
  </si>
  <si>
    <t>SS8A 09</t>
  </si>
  <si>
    <t>SS8A 10</t>
  </si>
  <si>
    <t>SS8A 11</t>
  </si>
  <si>
    <t>SS8A 12</t>
  </si>
  <si>
    <t>SS8A 13</t>
  </si>
  <si>
    <t>SS8A 14</t>
  </si>
  <si>
    <t>SS8A 15</t>
  </si>
  <si>
    <t>SS8A 16</t>
  </si>
  <si>
    <t>SS8A 17</t>
  </si>
  <si>
    <t>SS8A 18</t>
  </si>
  <si>
    <t>SS8A 19</t>
  </si>
  <si>
    <t>SS8A 20</t>
  </si>
  <si>
    <t>SS8B 01.B1 +  6GF - 9,2 kW</t>
  </si>
  <si>
    <t>SS8B 01 +  6GF - 11 kW</t>
  </si>
  <si>
    <t>SS8B 02.B2 +  6GF - 18,5 kW</t>
  </si>
  <si>
    <t>SS8B 02 +  6GF - 22 kW</t>
  </si>
  <si>
    <t>SS8B 03.B3 +  6GF - 30 kW</t>
  </si>
  <si>
    <t>SS8B 03 +  6GF - 37 kW</t>
  </si>
  <si>
    <t>SS8B 04 + TR860 45kW</t>
  </si>
  <si>
    <t>SS8B 05.B3 + TR875 55KW</t>
  </si>
  <si>
    <t>SS8B 05 + TR875 55KW</t>
  </si>
  <si>
    <t>SS8B 06 + TR8100 75KW</t>
  </si>
  <si>
    <t>SS8B 07 + TR8100 75KW</t>
  </si>
  <si>
    <t>SS8B 08 + TR8125 92KW</t>
  </si>
  <si>
    <t>SS8B 09 + TR8150 110KW</t>
  </si>
  <si>
    <t>SS8B 10 + TR8150 110KW</t>
  </si>
  <si>
    <t>SS8B 11 + TR10180 132KW</t>
  </si>
  <si>
    <t>SS8B 12 + TR10180 132KW</t>
  </si>
  <si>
    <t>SS8B 13 + TR10200 147KW</t>
  </si>
  <si>
    <t xml:space="preserve">SS8B 01.B1 +  6GF - 9,2 kW </t>
  </si>
  <si>
    <t xml:space="preserve">SS8B 01 +  6GF - 11 kW </t>
  </si>
  <si>
    <t xml:space="preserve">SS8B 02.B2 +  6GF - 18,5 kW </t>
  </si>
  <si>
    <t xml:space="preserve">SS8B 02 +  6GF - 22 kW </t>
  </si>
  <si>
    <t xml:space="preserve">SS8B 03.B3 +  6GF - 30 kW </t>
  </si>
  <si>
    <t xml:space="preserve">SS8B 03 +  6GF - 37 kW </t>
  </si>
  <si>
    <t>SS8B 04 + TR860 45KW</t>
  </si>
  <si>
    <t>SS8B 01.B1</t>
  </si>
  <si>
    <t>SS8B 01</t>
  </si>
  <si>
    <t>SS8B 02.B2</t>
  </si>
  <si>
    <t>SS8B 02</t>
  </si>
  <si>
    <t>SS8B 03.B3</t>
  </si>
  <si>
    <t>SS8B 03</t>
  </si>
  <si>
    <t>SS8B 04</t>
  </si>
  <si>
    <t>SS8B 05.B3</t>
  </si>
  <si>
    <t>SS8B 05</t>
  </si>
  <si>
    <t>SS8B 06</t>
  </si>
  <si>
    <t>SS8B 07</t>
  </si>
  <si>
    <t>SS8B 08</t>
  </si>
  <si>
    <t>SS8B 09</t>
  </si>
  <si>
    <t>SS8B 10</t>
  </si>
  <si>
    <t>SS8B 11</t>
  </si>
  <si>
    <t>SS8B 12</t>
  </si>
  <si>
    <t>SS8B 13</t>
  </si>
  <si>
    <t>SS8C 01.B1 +  6GF - 9,2 kW</t>
  </si>
  <si>
    <t>SS8C 01 +  6GF - 11 kW</t>
  </si>
  <si>
    <t>SS8C 02.B2 +  6GF - 18,5 kW</t>
  </si>
  <si>
    <t>SS8C 02 +  6GF - 22 kW</t>
  </si>
  <si>
    <t>SS8C 03.B2 +  6GF - 30 kW</t>
  </si>
  <si>
    <t>SS8C 03 +  6GF - 37 kW</t>
  </si>
  <si>
    <t>SS8C 04 + TR860 45kW</t>
  </si>
  <si>
    <t>SS8C 05 + TR875 55KW</t>
  </si>
  <si>
    <t>SS8C 06.B3 + TR885 63KW</t>
  </si>
  <si>
    <t>SS8C 06 + TR8100 75KW</t>
  </si>
  <si>
    <t>SS8C 07.B3 + TR8100 75KW</t>
  </si>
  <si>
    <t>SS8C 07 + TR8125 92KW</t>
  </si>
  <si>
    <t>SS8C 08 + TR8125 92KW</t>
  </si>
  <si>
    <t>SS8C 09 + TR8150 110KW</t>
  </si>
  <si>
    <t>SS8C 10 + TR8150 110KW</t>
  </si>
  <si>
    <t>SS8C 11 + TR10180 132KW</t>
  </si>
  <si>
    <t>SS8C 12 + TR10200 147KW</t>
  </si>
  <si>
    <t>SS8C 13 + TR10200 147KW</t>
  </si>
  <si>
    <t>60146843</t>
  </si>
  <si>
    <t>SS8C 14 + TR10230 170KW</t>
  </si>
  <si>
    <t>60146844</t>
  </si>
  <si>
    <t>SS8C 15 + TR10260 190KW</t>
  </si>
  <si>
    <t>SS8C 16 + TR10260 190KW</t>
  </si>
  <si>
    <t xml:space="preserve">SS8C 01.B1 +  6GF - 9,2 kW </t>
  </si>
  <si>
    <t xml:space="preserve">SS8C 01 +  6GF - 11 kW </t>
  </si>
  <si>
    <t xml:space="preserve">SS8C 02.B2 +  6GF - 18,5 kW </t>
  </si>
  <si>
    <t xml:space="preserve">SS8C 02 +  6GF - 22 kW </t>
  </si>
  <si>
    <t xml:space="preserve">SS8C 03.B2 +  6GF - 30 kW </t>
  </si>
  <si>
    <t xml:space="preserve">SS8C 03 +  6GF - 37 kW </t>
  </si>
  <si>
    <t>SS8C 04 + TR860 45KW</t>
  </si>
  <si>
    <t>60146850</t>
  </si>
  <si>
    <t>60146851</t>
  </si>
  <si>
    <t>SS8C 01.B1</t>
  </si>
  <si>
    <t>SS8C 01</t>
  </si>
  <si>
    <t>SS8C 02.B2</t>
  </si>
  <si>
    <t>SS8C 02</t>
  </si>
  <si>
    <t>SS8C 03.B2</t>
  </si>
  <si>
    <t>SS8C 03</t>
  </si>
  <si>
    <t>SS8C 04</t>
  </si>
  <si>
    <t>SS8C 05</t>
  </si>
  <si>
    <t>SS8C 06.B3</t>
  </si>
  <si>
    <t>SS8C 06</t>
  </si>
  <si>
    <t>SS8C 07.B3</t>
  </si>
  <si>
    <t>SS8C 07</t>
  </si>
  <si>
    <t>SS8C 08</t>
  </si>
  <si>
    <t>SS8C 09</t>
  </si>
  <si>
    <t>SS8C 10</t>
  </si>
  <si>
    <t>SS8C 11</t>
  </si>
  <si>
    <t>SS8C 12</t>
  </si>
  <si>
    <t>SS8C 13</t>
  </si>
  <si>
    <t>SS8C 14</t>
  </si>
  <si>
    <t>SS8C 15</t>
  </si>
  <si>
    <t>SS8C 16</t>
  </si>
  <si>
    <t>SS10A 01.B1 +  6GF - 15 kW</t>
  </si>
  <si>
    <t>SS10A 01 +  6GF - 18,5 kW</t>
  </si>
  <si>
    <t>SS10A 02.B2 +  6GF - 30 kW</t>
  </si>
  <si>
    <t>SS10A 02 +  6GF - 37 kW</t>
  </si>
  <si>
    <t>SS10A 03.B3 + TR860 45kW</t>
  </si>
  <si>
    <t>SS10A 03.B1 + TR875 55KW</t>
  </si>
  <si>
    <t>SS10A 03 + TR885 63KW</t>
  </si>
  <si>
    <t>SS10A 04.B2 + TR8100 75KW</t>
  </si>
  <si>
    <t>SS10A 04 + TR8100 75KW</t>
  </si>
  <si>
    <t>SS10A 05 + TR8125 92KW</t>
  </si>
  <si>
    <t>SS10A 06 + TR8150 110KW</t>
  </si>
  <si>
    <t>SS10A 07 + TR10180 132KW</t>
  </si>
  <si>
    <t>SS10A 08 + TR10200 147KW</t>
  </si>
  <si>
    <t>SS10A 09 + TR10230 170KW</t>
  </si>
  <si>
    <t>SS10A 10 + TR10260 190KW</t>
  </si>
  <si>
    <t xml:space="preserve">SS10A 01.B1 +  6GF - 15 kW </t>
  </si>
  <si>
    <t xml:space="preserve">SS10A 01 +  6GF - 18,5 kW </t>
  </si>
  <si>
    <t xml:space="preserve">SS10A 02.B2 +  6GF - 30 kW </t>
  </si>
  <si>
    <t xml:space="preserve">SS10A 02 +  6GF - 37 kW </t>
  </si>
  <si>
    <t>SS10A 03.B3 + TR860 45KW</t>
  </si>
  <si>
    <t>SS10A 01.B1</t>
  </si>
  <si>
    <t>SS10A 01</t>
  </si>
  <si>
    <t>SS10A 02.B2</t>
  </si>
  <si>
    <t>SS10A 02</t>
  </si>
  <si>
    <t>SS10A 03.B3</t>
  </si>
  <si>
    <t>SS10A 03.B1</t>
  </si>
  <si>
    <t>SS10A 03</t>
  </si>
  <si>
    <t>SS10A 04.B2</t>
  </si>
  <si>
    <t>SS10A 04</t>
  </si>
  <si>
    <t>SS10A 05</t>
  </si>
  <si>
    <t>SS10A 06</t>
  </si>
  <si>
    <t>SS10A 07</t>
  </si>
  <si>
    <t>SS10A 08</t>
  </si>
  <si>
    <t>SS10A 09</t>
  </si>
  <si>
    <t>SS10A 10</t>
  </si>
  <si>
    <t>60146900</t>
  </si>
  <si>
    <t>60146901</t>
  </si>
  <si>
    <t xml:space="preserve">Средства контроля и защиты / аксессуары  насосов 6" </t>
  </si>
  <si>
    <t xml:space="preserve"> ES 7,5 T </t>
  </si>
  <si>
    <t xml:space="preserve"> ES 10  T</t>
  </si>
  <si>
    <t xml:space="preserve"> ES 12,5  T</t>
  </si>
  <si>
    <t xml:space="preserve"> ES 15  T</t>
  </si>
  <si>
    <t xml:space="preserve"> ES 20  T</t>
  </si>
  <si>
    <t xml:space="preserve"> ES 25  T</t>
  </si>
  <si>
    <t xml:space="preserve"> ES 30  T</t>
  </si>
  <si>
    <t xml:space="preserve"> ES 40  T</t>
  </si>
  <si>
    <t xml:space="preserve"> ES 50  T</t>
  </si>
  <si>
    <t xml:space="preserve"> ES 60  T</t>
  </si>
  <si>
    <t xml:space="preserve"> ES 75 T</t>
  </si>
  <si>
    <t xml:space="preserve"> ES 85 T</t>
  </si>
  <si>
    <t xml:space="preserve"> ES 100 T</t>
  </si>
  <si>
    <t xml:space="preserve"> ES 125 T</t>
  </si>
  <si>
    <t xml:space="preserve"> ES 150 T</t>
  </si>
  <si>
    <t xml:space="preserve"> ES 180 T</t>
  </si>
  <si>
    <t xml:space="preserve"> ES 200 T</t>
  </si>
  <si>
    <t xml:space="preserve"> ES 230 T</t>
  </si>
  <si>
    <t xml:space="preserve"> ES 260 T</t>
  </si>
  <si>
    <t xml:space="preserve"> ES 300 T</t>
  </si>
  <si>
    <t xml:space="preserve"> ES 340 T</t>
  </si>
  <si>
    <t xml:space="preserve"> ES 10  T  S/D</t>
  </si>
  <si>
    <t xml:space="preserve"> ES 12,5  T   S/D</t>
  </si>
  <si>
    <t xml:space="preserve"> ES 15  T   S/D</t>
  </si>
  <si>
    <t xml:space="preserve"> ES 20  T   S/D</t>
  </si>
  <si>
    <t xml:space="preserve"> ES 25  T   S/D</t>
  </si>
  <si>
    <t xml:space="preserve"> ES 30  T   S/D</t>
  </si>
  <si>
    <t xml:space="preserve"> ES 40  T   S/D</t>
  </si>
  <si>
    <t xml:space="preserve"> ES 50  T   S/D</t>
  </si>
  <si>
    <t xml:space="preserve"> ES 60  T   S/D</t>
  </si>
  <si>
    <t xml:space="preserve"> ES 75  T  S/D</t>
  </si>
  <si>
    <t xml:space="preserve"> ES 85  T  S/D</t>
  </si>
  <si>
    <t xml:space="preserve"> ES 100  T  S/D</t>
  </si>
  <si>
    <t xml:space="preserve"> ES 125 T  S/D</t>
  </si>
  <si>
    <t xml:space="preserve"> ES 150  T  S/D</t>
  </si>
  <si>
    <t xml:space="preserve"> ES 180  T  S/D</t>
  </si>
  <si>
    <t xml:space="preserve"> ES 200  T  S/D</t>
  </si>
  <si>
    <t xml:space="preserve"> ES 230  T  S/D</t>
  </si>
  <si>
    <t xml:space="preserve"> ES 260  T  S/D</t>
  </si>
  <si>
    <t xml:space="preserve"> ES 300  T  S/D</t>
  </si>
  <si>
    <t xml:space="preserve"> ES 340  T  S/D</t>
  </si>
  <si>
    <t>COOLING SLEEVE KIT L. 725</t>
  </si>
  <si>
    <t>COOLING SLEEVE KIT L. 960</t>
  </si>
  <si>
    <t>COOLING SLEEVE KIT L. 1.220</t>
  </si>
  <si>
    <t>COOLING SLEEVE KIT L. 1.490</t>
  </si>
  <si>
    <t>HORIZONTAL POSITIONING KIT</t>
  </si>
  <si>
    <t>FILTER KIT</t>
  </si>
  <si>
    <t xml:space="preserve">MOTOR 6GF - 3,7 kW </t>
  </si>
  <si>
    <t>MOTOR 6GF - 5,5 kW</t>
  </si>
  <si>
    <t>MOTOR 6GF - 7,5 kW</t>
  </si>
  <si>
    <t>MOTOR 6GF - 11 kW</t>
  </si>
  <si>
    <t>MOTOR 6GF - 4 kW  - Direct  starting</t>
  </si>
  <si>
    <t>MOTOR 6GF -  5,5 kW  - Direct  starting</t>
  </si>
  <si>
    <t>MOTOR 6GF - 7,5 kW  - Direct  starting</t>
  </si>
  <si>
    <t>MOTOR 6GF - 9,2 kW  - Direct  starting</t>
  </si>
  <si>
    <t>MOTOR 6GF - 11 kW  - Direct  starting</t>
  </si>
  <si>
    <t>MOTOR 6GF - 15 kW  - Direct  starting</t>
  </si>
  <si>
    <t>MOTOR 6GF - 18,5 kW  - Direct  starting</t>
  </si>
  <si>
    <t>MOTOR 6GF - 22 kW  - Direct  starting</t>
  </si>
  <si>
    <t>MOTOR 6GF - 30 kW  - Direct  starting</t>
  </si>
  <si>
    <t>MOTOR 6GF - 37 kW  - Direct  starting</t>
  </si>
  <si>
    <t>MOTOR 6GF - 4 kW  - Star/delta starting</t>
  </si>
  <si>
    <t>MOTOR 6GF - 5,5 kW  - Star/delta starting</t>
  </si>
  <si>
    <t>MOTOR 6GF - 7,5 kW  - Star/delta starting</t>
  </si>
  <si>
    <t>MOTOR 6GF - 9,2 kW  - Star/delta starting</t>
  </si>
  <si>
    <t>MOTOR 6GF - 11 kW  - Star/delta starting</t>
  </si>
  <si>
    <t>MOTOR 6GF - 15 kW  - Star/delta starting</t>
  </si>
  <si>
    <t>MOTOR 6GF - 18,5 kW  - Star/delta starting</t>
  </si>
  <si>
    <t>MOTOR 6GF - 22 kW  - Star/delta starting</t>
  </si>
  <si>
    <t>MOTOR 6GF - 30 kW  - Star/delta starting</t>
  </si>
  <si>
    <t>MOTOR 6GF - 37 kW  - Star/delta starting</t>
  </si>
  <si>
    <t>MOTOR 6GX - 4 kW  - Direct  starting</t>
  </si>
  <si>
    <t>MOTOR 6GX - 5,5 kW  - Direct  starting</t>
  </si>
  <si>
    <t>MOTOR 6GX - 7,5 kW  - Direct  starting</t>
  </si>
  <si>
    <t>MOTOR 6GX - 9,2 kW  - Direct  starting</t>
  </si>
  <si>
    <t>MOTOR 6GX - 11 kW  - Direct  starting</t>
  </si>
  <si>
    <t>MOTOR 6GX - 15 kW  - Direct  starting</t>
  </si>
  <si>
    <t>MOTOR 6GX - 18,5 kW  - Direct  starting</t>
  </si>
  <si>
    <t>MOTOR 6GX - 22 kW  - Direct  starting</t>
  </si>
  <si>
    <t>MOTOR 6GX - 30 kW  - Direct  starting</t>
  </si>
  <si>
    <t>MOTOR 6GX - 37 kW  - Direct  starting</t>
  </si>
  <si>
    <t>MOTOR 6GX - 4 kW  - Star/delta starting</t>
  </si>
  <si>
    <t>MOTOR 6GX - 5,5 kW  - Star/delta starting</t>
  </si>
  <si>
    <t>MOTOR 6GX - 7,5 kW  - Star/delta starting</t>
  </si>
  <si>
    <t>MOTOR 6GX - 9,2 kW  - Star/delta starting</t>
  </si>
  <si>
    <t>MOTOR 6GX - 11 kW  - Star/delta starting</t>
  </si>
  <si>
    <t>MOTOR 6GX - 15 kW  - Star/delta starting</t>
  </si>
  <si>
    <t>MOTOR 6GX - 18,5 kW  - Star/delta starting</t>
  </si>
  <si>
    <t>MOTOR 6GX - 22 kW  - Star/delta starting</t>
  </si>
  <si>
    <t>MOTOR 6GX - 30 kW  - Star/delta starting</t>
  </si>
  <si>
    <t>MOTOR 6GX - 37 kW  - Star/delta starting</t>
  </si>
  <si>
    <t>TR607 5,5KW V400/50 DOL</t>
  </si>
  <si>
    <t>TR610 7,5KW V400/50 DOL</t>
  </si>
  <si>
    <t>TR612 9,2KW V400/50 DOL</t>
  </si>
  <si>
    <t>TR615 11KW V400/50 DOL</t>
  </si>
  <si>
    <t>TR617 13KW V400/50 DOL</t>
  </si>
  <si>
    <t>TR620 15KW V400/50 DOL</t>
  </si>
  <si>
    <t>TR625 18,5KW V400/50 DOL</t>
  </si>
  <si>
    <t>TR630 22KW V400/50 DOL</t>
  </si>
  <si>
    <t>TR635 26KW V400/50 DOL</t>
  </si>
  <si>
    <t>TR640 30KW V400/50 DOL</t>
  </si>
  <si>
    <t>TR650 37KW V400/50 DOL</t>
  </si>
  <si>
    <t>TR660 45KW V400/50 DOL</t>
  </si>
  <si>
    <t>TR615 11KW V400/50 Y/D</t>
  </si>
  <si>
    <t>TR617 13KW V400/50 Y/D</t>
  </si>
  <si>
    <t>TR620 15KW V400/50 Y/D</t>
  </si>
  <si>
    <t>TR625 18,5KW V400/50 Y/D</t>
  </si>
  <si>
    <t>TR630 22KW V400/50 Y/D</t>
  </si>
  <si>
    <t>TR635 26KW V400/50 Y/D</t>
  </si>
  <si>
    <t>TR640 30KW V400/50 Y/D</t>
  </si>
  <si>
    <t>TR650 37KW V400/50 Y/D</t>
  </si>
  <si>
    <t>TR660 45KW V400/50 Y/D</t>
  </si>
  <si>
    <t>TR607 5,5KW V400/50 DOL 316</t>
  </si>
  <si>
    <t>TR610 7,5KW V400/50 DOL 316</t>
  </si>
  <si>
    <t>TR612 9,2KW V400/50 DOL 316</t>
  </si>
  <si>
    <t>TR615 11KW V400/50 DOL 316</t>
  </si>
  <si>
    <t>TR617 13KW V400/50 DOL 316</t>
  </si>
  <si>
    <t>TR620 15KW V400/50 DOL 316</t>
  </si>
  <si>
    <t>TR625 18,5KW V400/50 DOL 316</t>
  </si>
  <si>
    <t>TR630 22KW V400/50 DOL 316</t>
  </si>
  <si>
    <t>TR635 26KW V400/50 DOL 316</t>
  </si>
  <si>
    <t>TR640 30KW V400/50 DOL 316</t>
  </si>
  <si>
    <t>TR650 37KW V400/50 DOL 316</t>
  </si>
  <si>
    <t>TR660 45KW V400/50 DOL 316</t>
  </si>
  <si>
    <t>TR615 11KW V400/50 Y/D 316</t>
  </si>
  <si>
    <t>TR617 13KW V400/50 Y/D 316</t>
  </si>
  <si>
    <t>TR620 15KW V400/50 Y/D 316</t>
  </si>
  <si>
    <t>TR625 18,5KW V400/50 Y/D 316</t>
  </si>
  <si>
    <t>TR630 22KW V400/50 Y/D 316</t>
  </si>
  <si>
    <t>TR635 26KW V400/50 Y/D 316</t>
  </si>
  <si>
    <t>TR640 30KW V400/50 Y/D 316</t>
  </si>
  <si>
    <t>TR650 37KW V400/50 Y/D 316</t>
  </si>
  <si>
    <t>TR660 45KW V400/50 Y/D 316</t>
  </si>
  <si>
    <t>TR840 30KW V400/50 DOL</t>
  </si>
  <si>
    <t>TR850 37KW V400/50 DOL</t>
  </si>
  <si>
    <t>TR860 45kW V400/50 DOL</t>
  </si>
  <si>
    <t>TR875 55KW V400/50 DOL</t>
  </si>
  <si>
    <t>TR885 63KW V400/50 DOL</t>
  </si>
  <si>
    <t>TR8100 75KW V400/50 DOL</t>
  </si>
  <si>
    <t>TR8125 92KW V400/50 DOL</t>
  </si>
  <si>
    <t>TR8150 110KW V400/50 DOL</t>
  </si>
  <si>
    <t>TR840 30KW V400/50 Y/D</t>
  </si>
  <si>
    <t>TR850 37KW V400/50 Y/D</t>
  </si>
  <si>
    <t>TR860 45KW V400/50 Y/D</t>
  </si>
  <si>
    <t>TR875 55KW V400/50 Y/D</t>
  </si>
  <si>
    <t>TR885 63KW V400/50 Y/D</t>
  </si>
  <si>
    <t>TR8100 75KW V400/50 Y/D</t>
  </si>
  <si>
    <t>TR8125 92KW V400/50 Y/D</t>
  </si>
  <si>
    <t>TR8150 110KW V400/50 Y/D</t>
  </si>
  <si>
    <t>TR840 30KW V400/50 DOL 316</t>
  </si>
  <si>
    <t>TR850 37KW V400/50 DOL 316</t>
  </si>
  <si>
    <t>TR860 45kW V400/50 DOL 316</t>
  </si>
  <si>
    <t>TR875 55KW V400/50 DOL 316</t>
  </si>
  <si>
    <t>TR885 63KW V400/50 DOL 316</t>
  </si>
  <si>
    <t>TR8100 75KW V400/50 DOL 316</t>
  </si>
  <si>
    <t>TR8125 92KW V400/50 DOL 316</t>
  </si>
  <si>
    <t>TR8150 110KW V400/50 DOL 316</t>
  </si>
  <si>
    <t>TR840 30KW V400/50 Y/D 316</t>
  </si>
  <si>
    <t>TR850 37KW V400/50 Y/D 316</t>
  </si>
  <si>
    <t>TR860 45KW V400/50 Y/D 316</t>
  </si>
  <si>
    <t>TR875 55KW V400/50 Y/D 316</t>
  </si>
  <si>
    <t>TR885 63KW V400/50 Y/D 316</t>
  </si>
  <si>
    <t>TR8100 75KW V400/50 Y/D 316</t>
  </si>
  <si>
    <t>TR8125 92KW V400/50 Y/D 316</t>
  </si>
  <si>
    <t>TR8150 110KW V400/50 Y/D 316</t>
  </si>
  <si>
    <t>TR10100 75KW V400/50 DOL</t>
  </si>
  <si>
    <t>TR10125 92KW V400/50 DOL</t>
  </si>
  <si>
    <t>TR10150 110KW V400/50 DOL</t>
  </si>
  <si>
    <t>TR10180 132KW V400/50 DOL</t>
  </si>
  <si>
    <t>TR10200 147KW V400/50 DOL</t>
  </si>
  <si>
    <t>TR10230 170KW V400/50 DOL - PE2</t>
  </si>
  <si>
    <t>TR10260 190KW V400/50 DOL - PE2</t>
  </si>
  <si>
    <t>TR10100 75KW V400/50 Y/D</t>
  </si>
  <si>
    <t>TR10125 92KW V400/50 Y/D</t>
  </si>
  <si>
    <t>TR10150 110KW V400/50 Y/D</t>
  </si>
  <si>
    <t>TR10180 132KW V400/50 Y/D</t>
  </si>
  <si>
    <t>TR10200 147KW V400/50 Y/D</t>
  </si>
  <si>
    <t>TR10230 170KW V400/50 Y/D - PE2</t>
  </si>
  <si>
    <t>TR10260 190KW V400/50 Y/D - PE2</t>
  </si>
  <si>
    <t>TR10100 75KW V400/50 DOL 316</t>
  </si>
  <si>
    <t>TR10125 92KW V400/50 DOL 316</t>
  </si>
  <si>
    <t>TR10150 110KW V400/50 DOL 316</t>
  </si>
  <si>
    <t>TR10180 132KW V400/50 DOL 316</t>
  </si>
  <si>
    <t>TR10200 147KW V400/50 DOL 316</t>
  </si>
  <si>
    <t>TR10230 170KW V400/50 DOL 316 - PE2</t>
  </si>
  <si>
    <t>TR10260 190KW V400/50 DOL 316 - PE2</t>
  </si>
  <si>
    <t>TR10100 75KW V400/50 Y/D 316</t>
  </si>
  <si>
    <t>TR10125 92KW V400/50 Y/D 316</t>
  </si>
  <si>
    <t>TR10150 110KW V400/50 Y/D 316</t>
  </si>
  <si>
    <t>TR10180 132KW V400/50 Y/D 316</t>
  </si>
  <si>
    <t>TR10200 147KW V400/50 Y/D 316</t>
  </si>
  <si>
    <t>TR10230 170KW V400/50 Y/D 316 - PE2</t>
  </si>
  <si>
    <t>TR10260 190KW V400/50 Y/D 316 - PE2</t>
  </si>
  <si>
    <t>TR12180 132KW V400/50 DOL</t>
  </si>
  <si>
    <t>TR12200 147KW V400/50 DOL</t>
  </si>
  <si>
    <t>TR12230 170KW V400/50 DOL</t>
  </si>
  <si>
    <t>TR12260 190KW V400/50 DOL</t>
  </si>
  <si>
    <t>TR12300 220KW V400/50 DOL - PE2</t>
  </si>
  <si>
    <t>TR12340 250KW V400/50 DOL - PE2</t>
  </si>
  <si>
    <t>TR12180 132KW V400/50 Y/D</t>
  </si>
  <si>
    <t>TR12200 147KW V400/50 Y/D</t>
  </si>
  <si>
    <t>TR12230 170KW V400/50 Y/D</t>
  </si>
  <si>
    <t>TR12260 190KW V400/50 Y/D</t>
  </si>
  <si>
    <t>TR12300 220KW V400/50 Y/D - PE2</t>
  </si>
  <si>
    <t>TR12340 250KW V400/50 Y/D - PE2</t>
  </si>
  <si>
    <t>TR12180 132KW V400/50 DOL 316</t>
  </si>
  <si>
    <t>TR12200 147KW V400/50 DOL 316</t>
  </si>
  <si>
    <t>TR12230 170KW V400/50 DOL 316</t>
  </si>
  <si>
    <t>TR12260 190KW V400/50 DOL 316</t>
  </si>
  <si>
    <t>TR12300 220KW V400/50 DOL 316 - PE2</t>
  </si>
  <si>
    <t>TR12340 250KW V400/50 DOL 316 - PE2</t>
  </si>
  <si>
    <t>TR12180 132KW V400/50 Y/D 316</t>
  </si>
  <si>
    <t>TR12200 147KW V400/50 Y/D 316</t>
  </si>
  <si>
    <t>TR12230 170KW V400/50 Y/D 316</t>
  </si>
  <si>
    <t>TR12260 190KW V400/50 Y/D 316</t>
  </si>
  <si>
    <t>TR12300 220KW V400/50 Y/D 316 - PE2</t>
  </si>
  <si>
    <t>TR12340 250KW V400/50 Y/D 316 - PE2</t>
  </si>
  <si>
    <t>НАСОСНЫЕ СТАНЦИИ ПОВЫШЕНИ ДАВЛЕНИЯ</t>
  </si>
  <si>
    <t>2JET A.D. 102    M</t>
  </si>
  <si>
    <t>2JET A.D. 132    M</t>
  </si>
  <si>
    <t>2JET A.D. 151    M</t>
  </si>
  <si>
    <t>2JET A.D. 251    M</t>
  </si>
  <si>
    <t>2JETINOX A.D. 112 M</t>
  </si>
  <si>
    <t>2JETINOX A.D. 132 M</t>
  </si>
  <si>
    <t>2 JET 102 M</t>
  </si>
  <si>
    <t>2 JET 102 T</t>
  </si>
  <si>
    <t>2 JET 112 M</t>
  </si>
  <si>
    <t>2 JET 112 T</t>
  </si>
  <si>
    <t>2 JET 132 M</t>
  </si>
  <si>
    <t>2 JET 132 T</t>
  </si>
  <si>
    <t>2 JET 151 M</t>
  </si>
  <si>
    <t>2 JET 151 T</t>
  </si>
  <si>
    <t>2 JET 251 M</t>
  </si>
  <si>
    <t>2 JET 251 T</t>
  </si>
  <si>
    <t>2EURO A.D. 30/50    M</t>
  </si>
  <si>
    <t>2EURO A.D. 50/50    M</t>
  </si>
  <si>
    <t>2EURO A.D. 30/80    M</t>
  </si>
  <si>
    <t>2EURO A.D. 40/80    M</t>
  </si>
  <si>
    <t>2EUROINOX A.D. 30/50    M</t>
  </si>
  <si>
    <t>2EUROINOX A.D. 50/50    M</t>
  </si>
  <si>
    <t>2EUROINOX A.D. 30/80    M</t>
  </si>
  <si>
    <t>2EUROINOX A.D. 40/80    M</t>
  </si>
  <si>
    <t>2  EURO 30/50 M</t>
  </si>
  <si>
    <t>2  EURO 30/50 T</t>
  </si>
  <si>
    <t>2  EURO 40/50 M</t>
  </si>
  <si>
    <t>2  EURO 50/50 M</t>
  </si>
  <si>
    <t>2  EURO 50/50 T</t>
  </si>
  <si>
    <t>2  EURO 40/80 M</t>
  </si>
  <si>
    <t>2  EURO 40/80 T</t>
  </si>
  <si>
    <t>2  EUROINOX  30/50 M</t>
  </si>
  <si>
    <t>2  EUROINOX  30/50 T</t>
  </si>
  <si>
    <t>2  EUROINOX  40/50 M</t>
  </si>
  <si>
    <t>2  EUROINOX  50/50 M</t>
  </si>
  <si>
    <t>2  EUROINOX  50/50 T</t>
  </si>
  <si>
    <t>2  EUROINOX  40/80 M</t>
  </si>
  <si>
    <t>1 KVC A.D. 30/50 M</t>
  </si>
  <si>
    <t>1 KVC A.D. 55/50 M</t>
  </si>
  <si>
    <t>1 KVC A.D. 75/50 M</t>
  </si>
  <si>
    <t>1 KVC A.D. 30/80 M</t>
  </si>
  <si>
    <t>1 KVC A.D. 45/80 M</t>
  </si>
  <si>
    <t>1 KVC A.D. 65/80 M</t>
  </si>
  <si>
    <t>1 KVC A.D. 35/120 M</t>
  </si>
  <si>
    <t>1 KVC A.D. 45/120 M</t>
  </si>
  <si>
    <t>1 KVC A.D. 60/120 T</t>
  </si>
  <si>
    <t>1 KVC A.D. 70/120 T</t>
  </si>
  <si>
    <t>1 KVC A.D. 85/120 T</t>
  </si>
  <si>
    <t>2 KVC A.D. 30/50 M</t>
  </si>
  <si>
    <t>2 KVC A.D. 55/50 M</t>
  </si>
  <si>
    <t>2 KVC A.D. 55/50 T</t>
  </si>
  <si>
    <t>2 KVC A.D. 75/50 T / N</t>
  </si>
  <si>
    <t>2 KVC A.D. 75/50 T</t>
  </si>
  <si>
    <t>2 KVC A.D. 30/80 M</t>
  </si>
  <si>
    <t>2 KVC A.D. 30/80 T</t>
  </si>
  <si>
    <t>2 KVC A.D. 45/80 M</t>
  </si>
  <si>
    <t>2 KVC A.D. 45/80 T</t>
  </si>
  <si>
    <t>2 KVC A.D. 65/80 T / N</t>
  </si>
  <si>
    <t>2 KVC A.D. 65/80 T</t>
  </si>
  <si>
    <t>2 KVC A.D. 35/120 M</t>
  </si>
  <si>
    <t>2 KVC A.D. 35/120 T</t>
  </si>
  <si>
    <t>2 KVC A.D. 45/120 M</t>
  </si>
  <si>
    <t>2 KVC A.D. 45/120 T</t>
  </si>
  <si>
    <t>2 KVC A.D. 60/120 T</t>
  </si>
  <si>
    <t>2 KVC A.D. 70/120 T</t>
  </si>
  <si>
    <t>2 KVC A.D. 85/120 T</t>
  </si>
  <si>
    <t>3 KVC A.D. 30/50 M</t>
  </si>
  <si>
    <t>3 KVC A.D. 55/50 T / N</t>
  </si>
  <si>
    <t>3 KVC A.D. 75/50 T / N</t>
  </si>
  <si>
    <t>3 KVC A.D. 30/80 T / N</t>
  </si>
  <si>
    <t>3 KVC A.D. 45/80 T / N</t>
  </si>
  <si>
    <t>3 KVC A.D. 65/80 T / N</t>
  </si>
  <si>
    <t>3 KVC A.D. 35/120 T / N</t>
  </si>
  <si>
    <t>3 KVC A.D. 35/120 T</t>
  </si>
  <si>
    <t>3 KVC A.D. 45/120 T / N</t>
  </si>
  <si>
    <t>3 KVC A.D. 45/120 T</t>
  </si>
  <si>
    <t>3 KVC A.D. 60/120 T</t>
  </si>
  <si>
    <t>3 KVC A.D. 70/120 T</t>
  </si>
  <si>
    <t>3 KVC A.D. 85/120 T</t>
  </si>
  <si>
    <t>2 KVCX A.D. 30/50 M</t>
  </si>
  <si>
    <t>2 KVCX A.D. 55/50 M</t>
  </si>
  <si>
    <t>2 KVCX A.D. 55/50 T</t>
  </si>
  <si>
    <t>2 KVCX A.D. 75/50 T / N</t>
  </si>
  <si>
    <t>2 KVCX A.D. 75/50 T</t>
  </si>
  <si>
    <t>2 KVCX A.D. 30/80 M</t>
  </si>
  <si>
    <t>2 KVCX A.D. 30/80 T</t>
  </si>
  <si>
    <t>2 KVCX A.D. 45/80 M</t>
  </si>
  <si>
    <t>2 KVCX A.D. 45/80 T</t>
  </si>
  <si>
    <t>2 KVCX A.D. 65/80 T / N</t>
  </si>
  <si>
    <t>2 KVCX A.D. 65/80 T</t>
  </si>
  <si>
    <t>2 KVCX A.D. 35/120 M</t>
  </si>
  <si>
    <t>2 KVCX A.D. 35/120 T</t>
  </si>
  <si>
    <t>2 KVCX A.D. 45/120 M</t>
  </si>
  <si>
    <t>2 KVCX A.D. 45/120 T</t>
  </si>
  <si>
    <t>2 KVCX A.D. 60/120 T</t>
  </si>
  <si>
    <t>2 KVCX A.D. 70/120 T</t>
  </si>
  <si>
    <t>2 KVCX A.D. 85/120 T</t>
  </si>
  <si>
    <t>3 KVCX A.D. 30/50 M</t>
  </si>
  <si>
    <t>3 KVCX A.D. 55/50 T / N</t>
  </si>
  <si>
    <t>3 KVCX A.D. 75/50 T / N</t>
  </si>
  <si>
    <t>3 KVCX A.D. 30/80 T / N</t>
  </si>
  <si>
    <t>3 KVCX A.D. 45/80 T / N</t>
  </si>
  <si>
    <t>3 KVCX A.D. 65/80 T / N</t>
  </si>
  <si>
    <t>3 KVCX A.D. 35/120 T</t>
  </si>
  <si>
    <t>3 KVCX A.D. 45/120 T / N</t>
  </si>
  <si>
    <t>3 KVCX A.D. 45/120 T</t>
  </si>
  <si>
    <t>3 KVCX A.D. 60/120 T</t>
  </si>
  <si>
    <t>3 KVCX A.D. 70/120 T</t>
  </si>
  <si>
    <t>3 KVCX A.D. 85/120 T</t>
  </si>
  <si>
    <t xml:space="preserve">Flexible Hose 1" 1/2 MF </t>
  </si>
  <si>
    <t xml:space="preserve">Flexible Hose 2" 1/2 MF </t>
  </si>
  <si>
    <t>KIT TUBO FLESS.2"1/2 MF 10B</t>
  </si>
  <si>
    <t>FF 2" PN16  ANTI-VIBRATION JOINT</t>
  </si>
  <si>
    <t>FF 2"1/2 PN16  ANTI-VIBRATION JOINT</t>
  </si>
  <si>
    <t>Ball Valve MF 1" (for expansion vassel servicing)</t>
  </si>
  <si>
    <t>Min.  Press.  Switch  XMP AO6L 1/4"  F IP 43</t>
  </si>
  <si>
    <t xml:space="preserve">Kit Pressure Switch for dry running protection </t>
  </si>
  <si>
    <t>Kit Pressure Swith for overpress.</t>
  </si>
  <si>
    <t xml:space="preserve"> 1" Air Inlet coupling Kit</t>
  </si>
  <si>
    <t>1" 1/4  Air Inlet coupling Kit</t>
  </si>
  <si>
    <t>1"  1/2  Air Inlet coupling Kit</t>
  </si>
  <si>
    <t>Exchange Starting MODULE  SZ 3</t>
  </si>
  <si>
    <t>Press. Tras. 16 Bar (for B. Sets with contr. Panel E-Box )</t>
  </si>
  <si>
    <t>1KVC 30/50 M 230-50</t>
  </si>
  <si>
    <t>1KVC 30/50 T 400-50</t>
  </si>
  <si>
    <t>1KVC 40/50 M 230-50</t>
  </si>
  <si>
    <t>1KVC 40/50 T 400-50</t>
  </si>
  <si>
    <t>1KVC 55/50 M 230-50</t>
  </si>
  <si>
    <t>1KVC 55/50 T 400-50</t>
  </si>
  <si>
    <t>1KVC 65/50 M 230-50</t>
  </si>
  <si>
    <t>1KVC 65/50 T 400-50</t>
  </si>
  <si>
    <t>1KVC 75/50 M 230-50</t>
  </si>
  <si>
    <t>1KVC 75/50 T 400-50</t>
  </si>
  <si>
    <t>1KVC 30/80 M 230-50</t>
  </si>
  <si>
    <t>1KVC 30/80 T 400-50</t>
  </si>
  <si>
    <t>1KVC 40/80 M 230-50</t>
  </si>
  <si>
    <t>1KVC 40/80 T 400-50</t>
  </si>
  <si>
    <t>1KVC 45/80 M 230-50</t>
  </si>
  <si>
    <t>1KVC 45/80 T 400-50</t>
  </si>
  <si>
    <t>1KVC 55/80 M 230-50</t>
  </si>
  <si>
    <t>1KVC 55/80 T 400-50</t>
  </si>
  <si>
    <t>1KVC 65/80 T 400-50</t>
  </si>
  <si>
    <t>1KVC 35/120 M 230-50</t>
  </si>
  <si>
    <t>1KVC 35/120 T 400-50</t>
  </si>
  <si>
    <t>1KVC 45/120 M 230-50</t>
  </si>
  <si>
    <t>1KVC 45/120 T 400-50</t>
  </si>
  <si>
    <t>1KVC 60/120 T 400-50</t>
  </si>
  <si>
    <t>1KVC 70/120 T 400-50</t>
  </si>
  <si>
    <t>1KVC 85/120  T 400-50</t>
  </si>
  <si>
    <t>2KVC 30/50 M 230-50</t>
  </si>
  <si>
    <t>2KVC 30/50 T 400-50</t>
  </si>
  <si>
    <t>2KVC 40/50 M 230-50</t>
  </si>
  <si>
    <t>2KVC 40/50 T 400-50</t>
  </si>
  <si>
    <t>2KVC 55/50 M 230-50</t>
  </si>
  <si>
    <t>2KVC 55/50 T 400-50</t>
  </si>
  <si>
    <t>2KVC 65/50 M 230-50</t>
  </si>
  <si>
    <t>2KVC 65/50 T 400-50</t>
  </si>
  <si>
    <t>2KVC 75/50 M 230-50</t>
  </si>
  <si>
    <t>2KVC 75/50 T 400-50</t>
  </si>
  <si>
    <t>2KVC 30/80 M 230-50</t>
  </si>
  <si>
    <t>2KVC 30/80 T 400-50</t>
  </si>
  <si>
    <t>2KVC 40/80 M 230-50</t>
  </si>
  <si>
    <t>2KVC 40/80 T 400-50</t>
  </si>
  <si>
    <t>2KVC 45/80 M 230-50</t>
  </si>
  <si>
    <t>2KVC 45/80 T 400-50</t>
  </si>
  <si>
    <t>2KVC 55/80 M 230-50</t>
  </si>
  <si>
    <t>2KVC 55/80 T 400-50</t>
  </si>
  <si>
    <t>2KVC 65/80 T 400-50</t>
  </si>
  <si>
    <t>2KVC 35/120 M 230-50</t>
  </si>
  <si>
    <t>2KVC 35/120 T 400-50</t>
  </si>
  <si>
    <t>2KVC 45/120 M 230-50</t>
  </si>
  <si>
    <t>2KVC 45/120 T 400-50</t>
  </si>
  <si>
    <t>2KVC 60/120 T 400-50</t>
  </si>
  <si>
    <t>2KVC 70/120 T 400-50</t>
  </si>
  <si>
    <t>2KVC 85/120  T 400-50</t>
  </si>
  <si>
    <t>3KVC 30/50 M 230-50</t>
  </si>
  <si>
    <t>3KVC 30/50 T 400-50</t>
  </si>
  <si>
    <t>3KVC 40/50 M 230-50</t>
  </si>
  <si>
    <t>3KVC 40/50 T 400-50</t>
  </si>
  <si>
    <t>3KVC 55/50 M 230-50</t>
  </si>
  <si>
    <t>3KVC 55/50 T 400-50</t>
  </si>
  <si>
    <t>3KVC 65/50 M 230-50</t>
  </si>
  <si>
    <t>3KVC 65/50 T 400-50</t>
  </si>
  <si>
    <t>3KVC 75/50 M 230-50</t>
  </si>
  <si>
    <t>3KVC 75/50 T 400-50</t>
  </si>
  <si>
    <t>3KVC 30/80 M 230-50</t>
  </si>
  <si>
    <t>3KVC 30/80 T 400-50</t>
  </si>
  <si>
    <t>3KVC 40/80 M 230-50</t>
  </si>
  <si>
    <t>3KVC 40/80 T 400-50</t>
  </si>
  <si>
    <t>3KVC 45/80 M 230-50</t>
  </si>
  <si>
    <t>3KVC 45/80 T 400-50</t>
  </si>
  <si>
    <t>3KVC 55/80 M 230-50</t>
  </si>
  <si>
    <t>3KVC 55/80 T 400-50</t>
  </si>
  <si>
    <t>3KVC 65/80 T 400-50</t>
  </si>
  <si>
    <t>3KVC 35/120 M 230-50</t>
  </si>
  <si>
    <t>3KVC 35/120 T 400-50</t>
  </si>
  <si>
    <t>3KVC 45/120 M 230-50</t>
  </si>
  <si>
    <t>3KVC 45/120 T 400-50</t>
  </si>
  <si>
    <t>3KVC 60/120 T 400-50</t>
  </si>
  <si>
    <t>3KVC 70/120 T 400-50</t>
  </si>
  <si>
    <t>3KVC 85/120  T 400-50</t>
  </si>
  <si>
    <t xml:space="preserve">1 KV3/10  M      </t>
  </si>
  <si>
    <t xml:space="preserve">1 KV3/12  M      </t>
  </si>
  <si>
    <t xml:space="preserve">1 KV6/7   M      </t>
  </si>
  <si>
    <t xml:space="preserve">1 KV6/9   M      </t>
  </si>
  <si>
    <t xml:space="preserve">1 KV10/4  M      </t>
  </si>
  <si>
    <t xml:space="preserve">1 KV10/5  M      </t>
  </si>
  <si>
    <t xml:space="preserve">1 KV3/10  T      </t>
  </si>
  <si>
    <t xml:space="preserve">1 KV3/12  T      </t>
  </si>
  <si>
    <t xml:space="preserve">1 KV3/15  T      </t>
  </si>
  <si>
    <t xml:space="preserve">1 KV3/18  T      </t>
  </si>
  <si>
    <t xml:space="preserve">1 KV6/7   T      </t>
  </si>
  <si>
    <t xml:space="preserve">1 KV6/9   T      </t>
  </si>
  <si>
    <t xml:space="preserve">1 KV6/11  T      </t>
  </si>
  <si>
    <t xml:space="preserve">1 KV6/15  T      </t>
  </si>
  <si>
    <t xml:space="preserve">1 KV10/4  T      </t>
  </si>
  <si>
    <t xml:space="preserve">1 KV10/5  T      </t>
  </si>
  <si>
    <t xml:space="preserve">1 KV10/6  T      </t>
  </si>
  <si>
    <t xml:space="preserve">1 KV10/8  T      </t>
  </si>
  <si>
    <t xml:space="preserve">2 KV3/10  M      </t>
  </si>
  <si>
    <t xml:space="preserve">2 KV3/12  M      </t>
  </si>
  <si>
    <t xml:space="preserve">2 KV6/7   M      </t>
  </si>
  <si>
    <t xml:space="preserve">2 KV6/9   M      </t>
  </si>
  <si>
    <t xml:space="preserve">2 KV10/4  M      </t>
  </si>
  <si>
    <t xml:space="preserve">2 KV10/5  M      </t>
  </si>
  <si>
    <t xml:space="preserve">2 KV3/10  T      </t>
  </si>
  <si>
    <t xml:space="preserve">2 KV3/12  T      </t>
  </si>
  <si>
    <t xml:space="preserve">2 KV3/15  T      </t>
  </si>
  <si>
    <t xml:space="preserve">2 KV3/18  T      </t>
  </si>
  <si>
    <t xml:space="preserve">2 KV6/7   T      </t>
  </si>
  <si>
    <t xml:space="preserve">2 KV6/9   T      </t>
  </si>
  <si>
    <t xml:space="preserve">2 KV6/11  T      </t>
  </si>
  <si>
    <t xml:space="preserve">2 KV6/15  T      </t>
  </si>
  <si>
    <t xml:space="preserve">2 KV10/4  T      </t>
  </si>
  <si>
    <t xml:space="preserve">2 KV10/5  T      </t>
  </si>
  <si>
    <t xml:space="preserve">2 KV10/6  T      </t>
  </si>
  <si>
    <t xml:space="preserve">2 KV10/8  T      </t>
  </si>
  <si>
    <t xml:space="preserve">3 KV3/10  M      </t>
  </si>
  <si>
    <t xml:space="preserve">3 KV3/12  M      </t>
  </si>
  <si>
    <t xml:space="preserve">3 KV6/7   M      </t>
  </si>
  <si>
    <t xml:space="preserve">3 KV6/9   M      </t>
  </si>
  <si>
    <t xml:space="preserve">3 KV10/4  M      </t>
  </si>
  <si>
    <t xml:space="preserve">3 KV10/5  M      </t>
  </si>
  <si>
    <t xml:space="preserve">3 KV3/10  T      </t>
  </si>
  <si>
    <t xml:space="preserve">3 KV3/12  T      </t>
  </si>
  <si>
    <t xml:space="preserve">3 KV3/15  T      </t>
  </si>
  <si>
    <t xml:space="preserve">3 KV3/18  T      </t>
  </si>
  <si>
    <t xml:space="preserve">3 KV6/7   T      </t>
  </si>
  <si>
    <t xml:space="preserve">3 KV6/9   T      </t>
  </si>
  <si>
    <t xml:space="preserve">3 KV6/11  T      </t>
  </si>
  <si>
    <t xml:space="preserve">3 KV6/15  T      </t>
  </si>
  <si>
    <t xml:space="preserve">3 KV10/4  T      </t>
  </si>
  <si>
    <t xml:space="preserve">3 KV10/5  T      </t>
  </si>
  <si>
    <t xml:space="preserve">3 KV10/6  T      </t>
  </si>
  <si>
    <t xml:space="preserve">3 KV10/8  T      </t>
  </si>
  <si>
    <t xml:space="preserve">1NKV 10/5 T </t>
  </si>
  <si>
    <t xml:space="preserve">1NKV 10/6 T  </t>
  </si>
  <si>
    <t xml:space="preserve">1NKV 10/7 T  </t>
  </si>
  <si>
    <t>1NKV 10/10 T</t>
  </si>
  <si>
    <t xml:space="preserve">1NKV 10/12 T </t>
  </si>
  <si>
    <t xml:space="preserve">1NKV 10/14 T </t>
  </si>
  <si>
    <t xml:space="preserve">1NKV 15/3 T  </t>
  </si>
  <si>
    <t xml:space="preserve">1NKV 15/4 T  </t>
  </si>
  <si>
    <t xml:space="preserve">1NKV 15/5 T  </t>
  </si>
  <si>
    <t xml:space="preserve">1NKV 15/8 T  </t>
  </si>
  <si>
    <t xml:space="preserve">1NKV 15/9 T  </t>
  </si>
  <si>
    <t>1NKV 15/10 T</t>
  </si>
  <si>
    <t xml:space="preserve">1NKV 20/3 T  </t>
  </si>
  <si>
    <t xml:space="preserve">1NKV 20/4 T  </t>
  </si>
  <si>
    <t xml:space="preserve">1NKV 20/5 T  </t>
  </si>
  <si>
    <t xml:space="preserve">1NKV 20/6 T  </t>
  </si>
  <si>
    <t xml:space="preserve">1NKV 20/7 T  </t>
  </si>
  <si>
    <t xml:space="preserve">1NKV 20/8 T  </t>
  </si>
  <si>
    <t xml:space="preserve">1NKV 20/9 T  </t>
  </si>
  <si>
    <t>1NKV 20/10 T</t>
  </si>
  <si>
    <t>1NKV 32/2-2 T 400-50</t>
  </si>
  <si>
    <t>1NKV 32/2 T 400-50</t>
  </si>
  <si>
    <t>1NKV 32/3-2 T 400-50</t>
  </si>
  <si>
    <t>1NKV 32/3 T 400-50</t>
  </si>
  <si>
    <t>1NKV 32/4-2 T 400-50</t>
  </si>
  <si>
    <t>1NKV 32/4 T 400-50</t>
  </si>
  <si>
    <t>1NKV 32/5-2 T 400-50</t>
  </si>
  <si>
    <t>1NKV 32/5 T 400-50</t>
  </si>
  <si>
    <t>1NKV 32/6-2 T 400-50</t>
  </si>
  <si>
    <t>1NKV 32/6 T 400-50</t>
  </si>
  <si>
    <t>1NKV 45/2-2 T 400-50</t>
  </si>
  <si>
    <t>1NKV 45/2 T 400-50</t>
  </si>
  <si>
    <t>1NKV 45/3-2 T 400-50</t>
  </si>
  <si>
    <t>1NKV 45/3 T 400-50</t>
  </si>
  <si>
    <t>1NKV 45/4-2 T 400-50</t>
  </si>
  <si>
    <t>1NKV 45/4 T 400-50</t>
  </si>
  <si>
    <t>1NKV 45/5-2 T 400-50</t>
  </si>
  <si>
    <t>1NKV 45/5 T 400-50</t>
  </si>
  <si>
    <t>1NKV 45/6-2 T 400-50</t>
  </si>
  <si>
    <t>1NKV 45/6 T 400-50</t>
  </si>
  <si>
    <t xml:space="preserve">1NKV 10/6 T - KV 3/10 T  </t>
  </si>
  <si>
    <t xml:space="preserve">1NKV 10/7 T - KV 3/10 T  </t>
  </si>
  <si>
    <t xml:space="preserve">1NKV 10/8 T - KV 3/12 T  </t>
  </si>
  <si>
    <t xml:space="preserve">1NKV 10/9 T - KV 3/12 T    </t>
  </si>
  <si>
    <t xml:space="preserve">1NKV 10/10 T - KV 3/18 T  </t>
  </si>
  <si>
    <t xml:space="preserve">1NKV 10/12 T - KV 3/18 T   </t>
  </si>
  <si>
    <t xml:space="preserve">1NKV 10/14 T - KV 3/18 T   </t>
  </si>
  <si>
    <t xml:space="preserve">1NKV 15/8 T - KV 3/18 T    </t>
  </si>
  <si>
    <t xml:space="preserve">1NKV 15/9 T - KV 3/18 T    </t>
  </si>
  <si>
    <t xml:space="preserve">1NKV 15/10 T - KV 3/18 T  </t>
  </si>
  <si>
    <t xml:space="preserve">1NKV 20/6 T - KV 3/12 T  </t>
  </si>
  <si>
    <t xml:space="preserve">1NKV 20/7 T - KV 3/18 T    </t>
  </si>
  <si>
    <t xml:space="preserve">1NKV 20/8 T - KV 3/18 T    </t>
  </si>
  <si>
    <t xml:space="preserve">1NKV 20/9 T - KV 3/18 T    </t>
  </si>
  <si>
    <t xml:space="preserve">1NKV 20/10 T - KV 3/18 T  </t>
  </si>
  <si>
    <t xml:space="preserve">2NKV 10/5 T </t>
  </si>
  <si>
    <t xml:space="preserve">2NKV 10/6 T  </t>
  </si>
  <si>
    <t xml:space="preserve">2NKV 10/7 T  </t>
  </si>
  <si>
    <t xml:space="preserve">2NKV 10/8 T  </t>
  </si>
  <si>
    <t xml:space="preserve">2NKV 10/9 T  </t>
  </si>
  <si>
    <t>2NKV 10/10 T</t>
  </si>
  <si>
    <t xml:space="preserve">2NKV 10/12 T </t>
  </si>
  <si>
    <t xml:space="preserve">2NKV 10/14 T </t>
  </si>
  <si>
    <t xml:space="preserve">2NKV 15/3 T  </t>
  </si>
  <si>
    <t xml:space="preserve">2NKV 15/4 T  </t>
  </si>
  <si>
    <t xml:space="preserve">2NKV 15/5 T  </t>
  </si>
  <si>
    <t xml:space="preserve">2NKV 15/6 T  </t>
  </si>
  <si>
    <t xml:space="preserve">2NKV 15/7 T  </t>
  </si>
  <si>
    <t xml:space="preserve">2NKV 15/8 T  </t>
  </si>
  <si>
    <t xml:space="preserve">2NKV 15/9 T  </t>
  </si>
  <si>
    <t>2NKV 15/10 T</t>
  </si>
  <si>
    <t xml:space="preserve">2NKV 20/3 T  </t>
  </si>
  <si>
    <t xml:space="preserve">2NKV 20/4 T  </t>
  </si>
  <si>
    <t xml:space="preserve">2NKV 20/5 T  </t>
  </si>
  <si>
    <t xml:space="preserve">2NKV 20/7 T  </t>
  </si>
  <si>
    <t xml:space="preserve">2NKV 20/8 T  </t>
  </si>
  <si>
    <t xml:space="preserve">2NKV 20/9 T  </t>
  </si>
  <si>
    <t>2NKV 20/10 T</t>
  </si>
  <si>
    <t>2NKV 32/2-2 T 400-50</t>
  </si>
  <si>
    <t>2NKV 32/2 T 400-50</t>
  </si>
  <si>
    <t>2NKV 32/3-2 T 400-50</t>
  </si>
  <si>
    <t>2NKV 32/3 T 400-50</t>
  </si>
  <si>
    <t>2NKV 32/4-2 T 400-50</t>
  </si>
  <si>
    <t>2NKV 32/4 T 400-50</t>
  </si>
  <si>
    <t>2NKV 32/5-2 T 400-50</t>
  </si>
  <si>
    <t>2NKV 32/5 T 400-50</t>
  </si>
  <si>
    <t>2NKV 32/6-2 T 400-50</t>
  </si>
  <si>
    <t>2NKV 32/6 T 400-50</t>
  </si>
  <si>
    <t>2NKV 45/2-2 T 400-50</t>
  </si>
  <si>
    <t>2NKV 45/2 T 400-50</t>
  </si>
  <si>
    <t>2NKV 45/3-2 T 400-50</t>
  </si>
  <si>
    <t>2NKV 45/3 T 400-50</t>
  </si>
  <si>
    <t>2NKV 45/4-2 T 400-50</t>
  </si>
  <si>
    <t>2NKV 45/4 T 400-50</t>
  </si>
  <si>
    <t>2NKV 45/5-2 T 400-50</t>
  </si>
  <si>
    <t>2NKV 45/5 T 400-50</t>
  </si>
  <si>
    <t>2NKV 45/6-2 T 400-50</t>
  </si>
  <si>
    <t>2NKV 45/6 T 400-50</t>
  </si>
  <si>
    <t xml:space="preserve">2NKV 10/5 T - KV 3/10 T </t>
  </si>
  <si>
    <t xml:space="preserve">2NKV 10/6 T - KV 3/10 T  </t>
  </si>
  <si>
    <t xml:space="preserve">2NKV 10/8 T - KV 3/12 T  </t>
  </si>
  <si>
    <t xml:space="preserve">2NKV 15/3 T - KV 3/10 T  </t>
  </si>
  <si>
    <t xml:space="preserve">2NKV 15/4 T - KV 3/10 T  </t>
  </si>
  <si>
    <t xml:space="preserve">2NKV 15/8 T - KV 3/18 T    </t>
  </si>
  <si>
    <t xml:space="preserve">2NKV 15/9 T - KV 3/18 T    </t>
  </si>
  <si>
    <t xml:space="preserve">2NKV 15/10 T - KV 3/18 T  </t>
  </si>
  <si>
    <t xml:space="preserve">2NKV 20/3 T - KV 3/10 T  </t>
  </si>
  <si>
    <t xml:space="preserve">2NKV 20/6 T - KV 3/12 T  </t>
  </si>
  <si>
    <t xml:space="preserve">2NKV 20/7 T - KV 3/18 T    </t>
  </si>
  <si>
    <t xml:space="preserve">2NKV 20/8 T - KV 3/18 T    </t>
  </si>
  <si>
    <t xml:space="preserve">2NKV 20/9 T - KV 3/18 T    </t>
  </si>
  <si>
    <t xml:space="preserve">2NKV 20/10 T - KV 3/18 T  </t>
  </si>
  <si>
    <t xml:space="preserve">3NKV 10/5 T </t>
  </si>
  <si>
    <t xml:space="preserve">3NKV 10/6 T  </t>
  </si>
  <si>
    <t xml:space="preserve">3NKV 10/7 T  </t>
  </si>
  <si>
    <t xml:space="preserve">3NKV 10/8 T  </t>
  </si>
  <si>
    <t xml:space="preserve">3NKV 10/9 T  </t>
  </si>
  <si>
    <t>3NKV 10/10 T</t>
  </si>
  <si>
    <t xml:space="preserve">3NKV 10/12 T </t>
  </si>
  <si>
    <t xml:space="preserve">3NKV 10/14 T </t>
  </si>
  <si>
    <t xml:space="preserve">3NKV 15/3 T  </t>
  </si>
  <si>
    <t xml:space="preserve">3NKV 15/4 T  </t>
  </si>
  <si>
    <t xml:space="preserve">3NKV 15/5 T  </t>
  </si>
  <si>
    <t xml:space="preserve">3NKV 15/6 T  </t>
  </si>
  <si>
    <t xml:space="preserve">3NKV 15/7 T  </t>
  </si>
  <si>
    <t xml:space="preserve">3NKV 15/8 T  </t>
  </si>
  <si>
    <t xml:space="preserve">3NKV 15/9 T  </t>
  </si>
  <si>
    <t>3NKV 15/10 T</t>
  </si>
  <si>
    <t xml:space="preserve">3NKV 20/3 T  </t>
  </si>
  <si>
    <t xml:space="preserve">3NKV 20/4 T  </t>
  </si>
  <si>
    <t xml:space="preserve">3NKV 20/5 T  </t>
  </si>
  <si>
    <t xml:space="preserve">3NKV 20/6 T  </t>
  </si>
  <si>
    <t xml:space="preserve">3NKV 20/7 T  </t>
  </si>
  <si>
    <t xml:space="preserve">3NKV 20/8 T  </t>
  </si>
  <si>
    <t xml:space="preserve">3NKV 20/9 T  </t>
  </si>
  <si>
    <t>3NKV 20/10 T</t>
  </si>
  <si>
    <t>3NKV 32/2-2 T 400-50</t>
  </si>
  <si>
    <t>3NKV 32/2 T 400-50</t>
  </si>
  <si>
    <t>3NKV 32/3-2 T 400-50</t>
  </si>
  <si>
    <t>3NKV 32/3 T 400-50</t>
  </si>
  <si>
    <t>3NKV 32/4-2 T 400-50</t>
  </si>
  <si>
    <t>3NKV 32/4 T 400-50</t>
  </si>
  <si>
    <t>3NKV 32/5-2 T 400-50</t>
  </si>
  <si>
    <t>3NKV 32/5 T 400-50</t>
  </si>
  <si>
    <t>3NKV 32/6-2 T 400-50</t>
  </si>
  <si>
    <t>3NKV 32/6 T 400-50</t>
  </si>
  <si>
    <t>3NKV 45/2-2 T 400-50</t>
  </si>
  <si>
    <t>3NKV 45/2 T 400-50</t>
  </si>
  <si>
    <t>3NKV 45/3-2 T 400-50</t>
  </si>
  <si>
    <t>3NKV 45/3 T 400-50</t>
  </si>
  <si>
    <t>3NKV 45/4-2 T 400-50</t>
  </si>
  <si>
    <t>3NKV 45/4 T 400-50</t>
  </si>
  <si>
    <t>3NKV 45/5-2 T 400-50</t>
  </si>
  <si>
    <t>3NKV 45/5 T 400-50</t>
  </si>
  <si>
    <t>3NKV 45/6-2 T 400-50</t>
  </si>
  <si>
    <t>3NKV 45/6 T 400-50</t>
  </si>
  <si>
    <t xml:space="preserve">3NKV 10/12 T - KV 3/18 T   </t>
  </si>
  <si>
    <t xml:space="preserve">3NKV 15/5 T - KV 3/10 T  </t>
  </si>
  <si>
    <t xml:space="preserve">3NKV 15/8 T - KV 3/18 T    </t>
  </si>
  <si>
    <t xml:space="preserve">3NKV 15/9 T - KV 3/18 T    </t>
  </si>
  <si>
    <t xml:space="preserve">3NKV 15/10 T - KV 3/18 T  </t>
  </si>
  <si>
    <t xml:space="preserve">3NKV 20/6 T - KV 3/12 T  </t>
  </si>
  <si>
    <t xml:space="preserve">3NKV 20/7 T - KV 3/18 T    </t>
  </si>
  <si>
    <t xml:space="preserve">3NKV 20/8 T - KV 3/18 T    </t>
  </si>
  <si>
    <t xml:space="preserve">3NKV 20/9 T - KV 3/18 T    </t>
  </si>
  <si>
    <t xml:space="preserve">3NKV 20/10 T - KV 3/18 T  </t>
  </si>
  <si>
    <t>4NKV 10/5 T 400-50</t>
  </si>
  <si>
    <t>4NKV 10/6 T 400-50</t>
  </si>
  <si>
    <t>4NKV 10/7 T 400-50</t>
  </si>
  <si>
    <t>4NKV 10/8 T 400-50</t>
  </si>
  <si>
    <t>4NKV 10/9 T 400-50</t>
  </si>
  <si>
    <t>4NKV 10/10 T 400-50</t>
  </si>
  <si>
    <t>4NKV 10/12 T 400-50</t>
  </si>
  <si>
    <t>4NKV 15/3 T 400-50</t>
  </si>
  <si>
    <t>4NKV 15/4 T 400-50</t>
  </si>
  <si>
    <t>4NKV 15/5 T 400-50</t>
  </si>
  <si>
    <t>4NKV 15/6 T 400-50</t>
  </si>
  <si>
    <t>4NKV 15/7 T 400-50</t>
  </si>
  <si>
    <t>4NKV 15/8 T 400-50</t>
  </si>
  <si>
    <t>4NKV 15/9 T 400-50</t>
  </si>
  <si>
    <t>4NKV 15/10 T 400-50</t>
  </si>
  <si>
    <t>4NKV 20/3 T 400-50</t>
  </si>
  <si>
    <t>4NKV 20/4 T 400-50</t>
  </si>
  <si>
    <t>4NKV 20/5 T 400-50</t>
  </si>
  <si>
    <t>4NKV 20/6 T 400-50</t>
  </si>
  <si>
    <t>4NKV 20/7 T 400-50</t>
  </si>
  <si>
    <t>4NKV 20/8 T 400-50</t>
  </si>
  <si>
    <t>4NKV 20/9 T 400-50</t>
  </si>
  <si>
    <t>4NKV 20/10 T 400-50</t>
  </si>
  <si>
    <t>4NKV 32/2-2 T 400-50</t>
  </si>
  <si>
    <t>4NKV 32/2 T 400-50</t>
  </si>
  <si>
    <t>4NKV 32/3-2 T 400-50</t>
  </si>
  <si>
    <t>4NKV 32/3 T 400-50</t>
  </si>
  <si>
    <t>4NKV 32/4-2 T 400-50</t>
  </si>
  <si>
    <t>4NKV 32/4 T 400-50</t>
  </si>
  <si>
    <t>4NKV 32/5-2 T 400-50</t>
  </si>
  <si>
    <t>4NKV 32/5 T 400-50</t>
  </si>
  <si>
    <t>4NKV 32/6-2 T 400-50</t>
  </si>
  <si>
    <t>4NKV 32/6 T 400-50</t>
  </si>
  <si>
    <t>4NKV 45/2-2 T 400-50</t>
  </si>
  <si>
    <t>4NKV 45/2 T 400-50</t>
  </si>
  <si>
    <t>4NKV 45/3-2 T 400-50</t>
  </si>
  <si>
    <t>4NKV 45/3 T 400-50</t>
  </si>
  <si>
    <t>4NKV 45/4-2 T 400-50</t>
  </si>
  <si>
    <t>4NKV 45/4 T 400-50</t>
  </si>
  <si>
    <t>4NKV 45/5-2 T 400-50</t>
  </si>
  <si>
    <t>4NKV 45/5 T 400-50</t>
  </si>
  <si>
    <t>4NKV 45/6-2 T 400-50</t>
  </si>
  <si>
    <t>4NKV 45/6 T 400-50</t>
  </si>
  <si>
    <t xml:space="preserve">  2NKV 10/5 T E-BOX 400/50</t>
  </si>
  <si>
    <t xml:space="preserve">  2NKV 10/6 T E-BOX 400/50</t>
  </si>
  <si>
    <t xml:space="preserve">  2NKV 10/7 T E-BOX 400/50</t>
  </si>
  <si>
    <t xml:space="preserve">  2NKV 10/8 T E-BOX 400/50</t>
  </si>
  <si>
    <t xml:space="preserve">  2NKV 10/9 T E-BOX 400/50</t>
  </si>
  <si>
    <t xml:space="preserve">  2NKV 10/10 T E-BOX 400/50</t>
  </si>
  <si>
    <t xml:space="preserve">  2NKV 10/12 T E-BOX 400/50</t>
  </si>
  <si>
    <t>2NKV 10/14 T E-BOX 400/50</t>
  </si>
  <si>
    <t xml:space="preserve">  2NKV 15/3 T E-BOX 400/50</t>
  </si>
  <si>
    <t xml:space="preserve">  2NKV 15/4 T E-BOX 400/50</t>
  </si>
  <si>
    <t xml:space="preserve">  2NKV 15/5 T E-BOX 400/50</t>
  </si>
  <si>
    <t xml:space="preserve">  2NKV 15/6 T E-BOX 400/50</t>
  </si>
  <si>
    <t xml:space="preserve">  2NKV 15/7 T E-BOX 400/50</t>
  </si>
  <si>
    <t xml:space="preserve">  2NKV 20/3 T E-BOX 400/50</t>
  </si>
  <si>
    <t xml:space="preserve">  2NKV 20/4 T E-BOX 400/50</t>
  </si>
  <si>
    <t xml:space="preserve">  2NKV 20/5 T E-BOX 400/50</t>
  </si>
  <si>
    <t>1 KV A.D. 3/12  M</t>
  </si>
  <si>
    <t>1 KV A.D. 6/11   M</t>
  </si>
  <si>
    <t>1 KV A.D. 10/6  M</t>
  </si>
  <si>
    <t>2KV A.D. 3/10 T/ N</t>
  </si>
  <si>
    <t>2 KV A.D. 3/12 T / N</t>
  </si>
  <si>
    <t>2 KV A.D. 6/7  T / N</t>
  </si>
  <si>
    <t>2 KV A.D. 6/9 T / N</t>
  </si>
  <si>
    <t>2 KV A.D. 6/11 T / N</t>
  </si>
  <si>
    <t>2 KV A.D. 10/4 T / N</t>
  </si>
  <si>
    <t>2 KV A.D. 10/5 T / N</t>
  </si>
  <si>
    <t>2 KV A.D. 10/6 T / N</t>
  </si>
  <si>
    <t>2 KV A.D. 10/8 T</t>
  </si>
  <si>
    <t>3KV A.D. 3/12 T / N</t>
  </si>
  <si>
    <t>3KV A.D. 6/11 T / N</t>
  </si>
  <si>
    <t>3KV A.D. 10/6 T / N</t>
  </si>
  <si>
    <t xml:space="preserve">3KV A.D. 10/8 T </t>
  </si>
  <si>
    <t xml:space="preserve">2NKV A.D. 10/6 T </t>
  </si>
  <si>
    <t xml:space="preserve">2NKV A.D. 10/7 T </t>
  </si>
  <si>
    <t xml:space="preserve">2NKV A.D. 10/8 T </t>
  </si>
  <si>
    <t xml:space="preserve">2NKV A.D. 10/9 T </t>
  </si>
  <si>
    <t>2NKV A.D. 10/10 T</t>
  </si>
  <si>
    <t>2NKV A.D. 10/12 T</t>
  </si>
  <si>
    <t xml:space="preserve">2NKV A.D. 15/3 T </t>
  </si>
  <si>
    <t xml:space="preserve">2NKV A.D. 15/4 T </t>
  </si>
  <si>
    <t>2NKV A.D. 15/5 T</t>
  </si>
  <si>
    <t>2NKV A.D. 15/6 T</t>
  </si>
  <si>
    <t>2NKV A.D. 15/7 T</t>
  </si>
  <si>
    <t xml:space="preserve">3NKV A.D. 10/6 T </t>
  </si>
  <si>
    <t xml:space="preserve">3NKV A.D. 10/7 T </t>
  </si>
  <si>
    <t xml:space="preserve">3NKV A.D. 10/8 T </t>
  </si>
  <si>
    <t xml:space="preserve">3NKV A.D. 10/9 T </t>
  </si>
  <si>
    <t>3NKV A.D. 10/10 T</t>
  </si>
  <si>
    <t>3NKV A.D. 10/12 T</t>
  </si>
  <si>
    <t xml:space="preserve">3NKV A.D. 15/3 T </t>
  </si>
  <si>
    <t xml:space="preserve">3NKV A.D. 15/4 T </t>
  </si>
  <si>
    <t>3NKV A.D. 15/5 T</t>
  </si>
  <si>
    <t>3NKV A.D. 15/6 T</t>
  </si>
  <si>
    <t>3NKV A.D. 15/7 T</t>
  </si>
  <si>
    <t>2NKVE 10/5 T MCE 400-50</t>
  </si>
  <si>
    <t>2NKVE 10/6 T MCE 400-50</t>
  </si>
  <si>
    <t>2NKVE 10/7 T MCE 400-50</t>
  </si>
  <si>
    <t>2NKVE 10/8 T MCE 400-50</t>
  </si>
  <si>
    <t>2NKVE 10/9 T MCE 400-50</t>
  </si>
  <si>
    <t>2NKVE 10/10 T MCE 400-50</t>
  </si>
  <si>
    <t>2NKVE 10/12 T MCE 400-50</t>
  </si>
  <si>
    <t>2NKVE 10/14 T MCE 400-50</t>
  </si>
  <si>
    <t>2NKVE 15/3 T MCE 400-50</t>
  </si>
  <si>
    <t>2NKVE 15/4 T MCE 400-50</t>
  </si>
  <si>
    <t>2NKVE 15/5 T MCE 400-50</t>
  </si>
  <si>
    <t>2NKVE 15/6 T MCE 400-50</t>
  </si>
  <si>
    <t>2NKVE  15/7 T  MCE 400-50</t>
  </si>
  <si>
    <t>2NKVE  15/8 T  MCE 400-50</t>
  </si>
  <si>
    <t xml:space="preserve">2NKVE 15/9 T MCE 400-50  </t>
  </si>
  <si>
    <t xml:space="preserve">2NKVE 15/10 T MCE 400-50 </t>
  </si>
  <si>
    <t xml:space="preserve">2NKVE 20/3 T MCE 400-50 </t>
  </si>
  <si>
    <t xml:space="preserve">2NKVE 20/4 T MCE 400-50 </t>
  </si>
  <si>
    <t xml:space="preserve">2NKV 20/5 T MCE 400-50  </t>
  </si>
  <si>
    <t xml:space="preserve">2NKVE 20/6 T MCE 400-50 </t>
  </si>
  <si>
    <t xml:space="preserve">2NKVE 20/7 T MCE 400-50 </t>
  </si>
  <si>
    <t xml:space="preserve">2NKVE 20/8 T MCE 400-50 </t>
  </si>
  <si>
    <t xml:space="preserve">2NKVE 20/9 T MCE 400-50 </t>
  </si>
  <si>
    <t>2NKVE 20/10 T MCE 400-50</t>
  </si>
  <si>
    <t>2NKVE 32/2 T MCE 400-50</t>
  </si>
  <si>
    <t>2NKVE 32/3-2 T MCE 400-50</t>
  </si>
  <si>
    <t>2NKVE 32/3 T MCE 400-50</t>
  </si>
  <si>
    <t>2NKVE 32/4 T MCE 400-50</t>
  </si>
  <si>
    <t>2NKVE 32/5-2 T MCE 400-50</t>
  </si>
  <si>
    <t>2NKVE 32/5 T MCE 400-50</t>
  </si>
  <si>
    <t>2NKVE 32/6 T MCE 400-50</t>
  </si>
  <si>
    <t>2NKVE 45/2-2 T MCE 400-50</t>
  </si>
  <si>
    <t>2NKVE 45/2 T MCE 400-50</t>
  </si>
  <si>
    <t>2NKVE 45/3 T MCE 400-50</t>
  </si>
  <si>
    <t>2NKVE 45/4 T MCE 400-50</t>
  </si>
  <si>
    <t xml:space="preserve">3NKVE 10/5 T MCE 400-50 </t>
  </si>
  <si>
    <t xml:space="preserve">3NKVE 10/6 T MCE 400-50 </t>
  </si>
  <si>
    <t xml:space="preserve">3NKVE 10/7 T MCE 400-50 </t>
  </si>
  <si>
    <t xml:space="preserve">3NKVE 10/8 T MCE 400-50 </t>
  </si>
  <si>
    <t xml:space="preserve">3NKVE 10/9 T MCE 400-50 </t>
  </si>
  <si>
    <t>3NKVE 10/10 T MCE 400-50</t>
  </si>
  <si>
    <t>3NKVE 10/12 T MCE 400-50</t>
  </si>
  <si>
    <t>3NKVE 10/14 T MCE 400-50</t>
  </si>
  <si>
    <t xml:space="preserve">3NKVE 15/3 T MCE 400-50  </t>
  </si>
  <si>
    <t xml:space="preserve">3NKVE 15/4 T MCE 400-50  </t>
  </si>
  <si>
    <t xml:space="preserve">3NKVE 15/5 T MCE 400-50  </t>
  </si>
  <si>
    <t xml:space="preserve">3NKVE 15/6 T MCE 400-50  </t>
  </si>
  <si>
    <t xml:space="preserve">3NKVE 15/7 T MCE 400-50  </t>
  </si>
  <si>
    <t xml:space="preserve">3NKVE 15/8 T MCE 400-50  </t>
  </si>
  <si>
    <t xml:space="preserve">3NKVE 15/9 T MCE 400-50  </t>
  </si>
  <si>
    <t xml:space="preserve">3NKVE 15/10 T MCE 400-50 </t>
  </si>
  <si>
    <t>3NKVE 20/3 T MCE 400-50</t>
  </si>
  <si>
    <t>3NKVE 20/4 T MCE 400-50</t>
  </si>
  <si>
    <t>3NKVE 20/5 T MCE 400-50</t>
  </si>
  <si>
    <t>3NKVE 20/6 T MCE 400-50</t>
  </si>
  <si>
    <t>3NKVE 20/7 T MCE 400-50</t>
  </si>
  <si>
    <t>3NKVE 20/8 T MCE 400-50</t>
  </si>
  <si>
    <t>3NKVE 20/9 T MCE 400-50</t>
  </si>
  <si>
    <t>3NKVE 20/10 T MCE 400-5</t>
  </si>
  <si>
    <t>3NKVE 32/2 T MCE 400-50</t>
  </si>
  <si>
    <t>3NKVE 32/3-2 T MCE 400-50</t>
  </si>
  <si>
    <t>3NKVE 32/3 T MCE 400-50</t>
  </si>
  <si>
    <t>3NKVE 32/4 T MCE 400-50</t>
  </si>
  <si>
    <t>3NKVE 32/5-2 T MCE 400-50</t>
  </si>
  <si>
    <t>3NKVE 32/5 T MCE 400-50</t>
  </si>
  <si>
    <t>3NKVE 32/6 T MCE 400-50</t>
  </si>
  <si>
    <t>3NKVE 45/2-2 T MCE 400-50</t>
  </si>
  <si>
    <t>3NKVE 45/2 T MCE 400-50</t>
  </si>
  <si>
    <t>3NKVE 45/3 T MCE 400-50</t>
  </si>
  <si>
    <t>3NKVE 45/4 T MCE 400-50</t>
  </si>
  <si>
    <t>4NKVE 10/5 T MCE 400-50</t>
  </si>
  <si>
    <t>4NKVE 10/6 T MCE 400-50</t>
  </si>
  <si>
    <t>4NKVE 10/7 T MCE 400-50</t>
  </si>
  <si>
    <t>4NKVE 10/8 T MCE 400-50</t>
  </si>
  <si>
    <t>4NKVE 10/9 T MCE 400-50</t>
  </si>
  <si>
    <t>4NKVE 10/10 T MCE 400-50</t>
  </si>
  <si>
    <t>4NKVE 10/12 T MCE 400-50</t>
  </si>
  <si>
    <t>4NKVE 15/3 T MCE 400-50</t>
  </si>
  <si>
    <t>4NKVE 15/4 T MCE 400-50</t>
  </si>
  <si>
    <t>4NKVE 15/5 T MCE 400-50</t>
  </si>
  <si>
    <t>4NKVE 15/6 T MCE 400-50</t>
  </si>
  <si>
    <t>4NKVE 15/7 T MCE 400-50</t>
  </si>
  <si>
    <t>4NKVE 15/8 T MCE 400-50</t>
  </si>
  <si>
    <t>4NKVE 15/9 T MCE 400-50</t>
  </si>
  <si>
    <t>4NKVE 15/10 T MCE 400-50</t>
  </si>
  <si>
    <t>4NKVE 20/3 T MCE 400-50</t>
  </si>
  <si>
    <t>4NKVE 20/4 T MCE 400-50</t>
  </si>
  <si>
    <t>4NKVE 20/5 T MCE 400-50</t>
  </si>
  <si>
    <t>4NKVE 20/6 T MCE 400-50</t>
  </si>
  <si>
    <t>4NKVE 20/7 T MCE 400-50</t>
  </si>
  <si>
    <t>4NKVE 20/8 T MCE 400-50</t>
  </si>
  <si>
    <t>4NKVE 20/9 T MCE 400-50</t>
  </si>
  <si>
    <t>4NKVE 20/10 T MCE 400-50</t>
  </si>
  <si>
    <t>4NKVE 32/2 T MCE 400-50</t>
  </si>
  <si>
    <t>4NKVE 32/3-2 T MCE 400-50</t>
  </si>
  <si>
    <t>4NKVE 32/3 T MCE 400-50</t>
  </si>
  <si>
    <t>4NKVE 32/4 T MCE 400-50</t>
  </si>
  <si>
    <t>4NKVE 32/5-2 T MCE 400-50</t>
  </si>
  <si>
    <t>4NKVE 32/5 T MCE 400-50</t>
  </si>
  <si>
    <t>4NKVE 32/6 T MCE 400-50</t>
  </si>
  <si>
    <t>4NKVE 45/2-2 T MCE 400-50</t>
  </si>
  <si>
    <t>4NKVE 45/2 T MCE 400-50</t>
  </si>
  <si>
    <t>4NKVE 45/3 T MCE 400-50</t>
  </si>
  <si>
    <t>4NKVE 45/4 T MCE 400-50</t>
  </si>
  <si>
    <t>2NKVE 15/3 T ADAC 400-50</t>
  </si>
  <si>
    <t>2NKVE 15/4 T ADAC 400-50</t>
  </si>
  <si>
    <t>2NKVE 10/6 T ADAC 400-50</t>
  </si>
  <si>
    <t>2NKVE 20/4 T ADAC 400-50</t>
  </si>
  <si>
    <t>3 KVE 3/12 T</t>
  </si>
  <si>
    <t>3 KVE 3/15 T</t>
  </si>
  <si>
    <t>3 KVE 3/18 T</t>
  </si>
  <si>
    <t>3 KVE 6/7 T</t>
  </si>
  <si>
    <t>3 KVE 6/15 T</t>
  </si>
  <si>
    <t>3 KVE 10/4 T</t>
  </si>
  <si>
    <t>3 KVE 10/5 T</t>
  </si>
  <si>
    <t>3 KVE 10/6 T</t>
  </si>
  <si>
    <t>3 KVE 10/8 T</t>
  </si>
  <si>
    <t>2 K35/40 M</t>
  </si>
  <si>
    <t>2 K35/40 T</t>
  </si>
  <si>
    <t>2 K45/50 M</t>
  </si>
  <si>
    <t>2 K45/50 T</t>
  </si>
  <si>
    <t>2 K55/50 M</t>
  </si>
  <si>
    <t>2 K55/50 T</t>
  </si>
  <si>
    <t>2 K55/100 T</t>
  </si>
  <si>
    <t>2 K66/100 T</t>
  </si>
  <si>
    <t>2 K90/100 T</t>
  </si>
  <si>
    <t xml:space="preserve">AQUATWIN </t>
  </si>
  <si>
    <t>AQUATWIN TOP 132</t>
  </si>
  <si>
    <t>AQUATWIN TOP 4050</t>
  </si>
  <si>
    <t>AQUATWIN TOP 4080</t>
  </si>
  <si>
    <t>1K 70/300 400-50</t>
  </si>
  <si>
    <t>1K 80/300 400-50</t>
  </si>
  <si>
    <t>1K 70/400 400-50</t>
  </si>
  <si>
    <t>1K 80/400 400-50</t>
  </si>
  <si>
    <t>1NKP-G 32-160/151 3  400-50</t>
  </si>
  <si>
    <t>1NKP-G 32-160/163 4  400-50</t>
  </si>
  <si>
    <t>1NKP-G 32-200/190 5,5  400-50</t>
  </si>
  <si>
    <t>1NKP-G 32-200/210 7,5  400-50</t>
  </si>
  <si>
    <t>1NKP-G 40-160/158 5,5  400-50</t>
  </si>
  <si>
    <t>1NKP-G 40-160/172 7,5  400-50</t>
  </si>
  <si>
    <t>1NKP-G 40-200/210 11  400-50</t>
  </si>
  <si>
    <t>1NKP-G 40-250/230 15  400-50</t>
  </si>
  <si>
    <t>1NKP-G 40-250/245 18,5  400-50</t>
  </si>
  <si>
    <t>1NKP-G 40-250/260 22  400-50</t>
  </si>
  <si>
    <t>1NKP-G 50-160/153 7,5  400-50</t>
  </si>
  <si>
    <t>1NKP-G 50-160/169 11  400-50</t>
  </si>
  <si>
    <t>1NKP-G 50-200/200 15  400-50</t>
  </si>
  <si>
    <t>1NKP-G 50-200/210 18,5  400-50</t>
  </si>
  <si>
    <t>1NKP-G 50-200/219 22  400-50</t>
  </si>
  <si>
    <t>1NKP-G 50-250/230 22  400-50</t>
  </si>
  <si>
    <t>1NKP-G 50-250/257 30  400-50</t>
  </si>
  <si>
    <t>1NKP-G 65-160/157 11  400-50</t>
  </si>
  <si>
    <t>1NKP-G 65-160/173 15  400-50</t>
  </si>
  <si>
    <t>1NKP-G 65-200/190 18,5  400-50</t>
  </si>
  <si>
    <t>1NKP-G 65-200/200 22  400-50</t>
  </si>
  <si>
    <t>1NKP-G 65-200/219 30  400-50</t>
  </si>
  <si>
    <t>1NKP-G 80-160/153 15  400-50</t>
  </si>
  <si>
    <t>1NKP-G 80-160/163 18,5  400-50</t>
  </si>
  <si>
    <t>1NKP-G 80-160/169 22  400-50</t>
  </si>
  <si>
    <t>1NKP-G 80-200/190 30  400-50</t>
  </si>
  <si>
    <t>1K 70/300-KVCX 65-50 400-50</t>
  </si>
  <si>
    <t>1K 80/300-KVCX 65-50 400-50</t>
  </si>
  <si>
    <t>1K 70/400-KVCX 65-80 400-50</t>
  </si>
  <si>
    <t>1K 80/400-KVCX 65-80 400-50</t>
  </si>
  <si>
    <t>1NKP-G 32-160/151 3-KVCX 65-50  400-50</t>
  </si>
  <si>
    <t>1NKP-G 32-160/163 4-KVCX 65-50  400-50</t>
  </si>
  <si>
    <t>1NKP-G 32-200/190 5,5-KVCX 65-50  400-50</t>
  </si>
  <si>
    <t>1NKP-G 32-200/210 7,5-KVCX 65-50  400-50</t>
  </si>
  <si>
    <t>1NKP-G 40-160/158 5,5-KVCX 65-50  400-50</t>
  </si>
  <si>
    <t>1NKP-G 40-160/172 7,5-KVCX 65-50  400-50</t>
  </si>
  <si>
    <t>1NKP-G 40-200/210 11-KVCX 65-80  400-50</t>
  </si>
  <si>
    <t>1NKP-G 40-250/230 15-KVCX 65-80  400-50</t>
  </si>
  <si>
    <t>1NKP-G 40-250/245 18,5-KVCX 65-80  400-50</t>
  </si>
  <si>
    <t>1NKP-G 40-250/260 22-KVCX 65-80  400-50</t>
  </si>
  <si>
    <t>1NKP-G 50-160/153 7,5-KVCX 65-50  400-50</t>
  </si>
  <si>
    <t>1NKP-G 50-160/169 11-KVCX 65-80  400-50</t>
  </si>
  <si>
    <t>1NKP-G 50-200/200 15-KVCX 65-80  400-50</t>
  </si>
  <si>
    <t>1NKP-G 50-200/210 18,5-KVCX 65-80  400-50</t>
  </si>
  <si>
    <t>1NKP-G 50-200/219 22-KVCX 65-80  400-50</t>
  </si>
  <si>
    <t>1NKP-G 50-250/230 22-KVCX 65-80  400-50</t>
  </si>
  <si>
    <t>1NKP-G 50-250/257 30-KVCX 65-80  400-50</t>
  </si>
  <si>
    <t>1NKP-G 65-160/157 11-KVCX 65-80  400-50</t>
  </si>
  <si>
    <t>1NKP-G 65-160/173 15-KVCX 65-80  400-50</t>
  </si>
  <si>
    <t>1NKP-G 65-200/190 18,5-KVCX 65-80  400-50</t>
  </si>
  <si>
    <t>1NKP-G 65-200/200 22-KVCX 65-80  400-50</t>
  </si>
  <si>
    <t>1NKP-G 65-200/219 30-KVCX 65-80  400-50</t>
  </si>
  <si>
    <t>1NKP-G 80-160/153 15-KVCX 65-80  400-50</t>
  </si>
  <si>
    <t>1NKP-G 80-160/163 18,5-KVCX 65-80  400-50</t>
  </si>
  <si>
    <t>1NKP-G 80-160/169 22-KVCX 65-80  400-50</t>
  </si>
  <si>
    <t>1NKP-G 80-200/190 30-KVCX 65-80  400-50</t>
  </si>
  <si>
    <t xml:space="preserve">2 K55/200  T </t>
  </si>
  <si>
    <t>2 K55/200  T  + PS</t>
  </si>
  <si>
    <t>2K 70/300 400-50</t>
  </si>
  <si>
    <t>2K 80/300 400-50</t>
  </si>
  <si>
    <t>2K 70/400 400-50</t>
  </si>
  <si>
    <t>2K 80/400 400-50</t>
  </si>
  <si>
    <t>2NKP-G 32-160/151 3  400-50</t>
  </si>
  <si>
    <t>2NKP-G 32-160/163 4  400-50</t>
  </si>
  <si>
    <t>2NKP-G 32-200/190 5,5  400-50</t>
  </si>
  <si>
    <t>2NKP-G 32-200/210 7,5  400-50</t>
  </si>
  <si>
    <t>2NKP-G 40-160/158 5,5  400-50</t>
  </si>
  <si>
    <t>2NKP-G 40-160/172 7,5  400-50</t>
  </si>
  <si>
    <t>2NKP-G 40-200/210 11  400-50</t>
  </si>
  <si>
    <t>2NKP-G 40-250/230 15  400-50</t>
  </si>
  <si>
    <t>2NKP-G 40-250/245 18,5  400-50</t>
  </si>
  <si>
    <t>2NKP-G 40-250/260 22  400-50</t>
  </si>
  <si>
    <t>2NKP-G 50-160/153 7,5  400-50</t>
  </si>
  <si>
    <t>2NKP-G 50-160/169 11  400-50</t>
  </si>
  <si>
    <t>2NKP-G 50-200/200 15  400-50</t>
  </si>
  <si>
    <t>2NKP-G 50-200/210 18,5  400-50</t>
  </si>
  <si>
    <t>2NKP-G 50-200/219 22  400-50</t>
  </si>
  <si>
    <t>2NKP-G 50-250/230 22  400-50</t>
  </si>
  <si>
    <t>2NKP-G 50-250/257 30  400-50</t>
  </si>
  <si>
    <t>2NKP-G 65-160/157 11  400-50</t>
  </si>
  <si>
    <t>2NKP-G 65-160/173 15  400-50</t>
  </si>
  <si>
    <t>2NKP-G 65-200/190 18,5  400-50</t>
  </si>
  <si>
    <t>2NKP-G 65-200/200 22  400-50</t>
  </si>
  <si>
    <t>2NKP-G 65-200/219 30  400-50</t>
  </si>
  <si>
    <t>2NKP-G 80-160/153 15  400-50</t>
  </si>
  <si>
    <t>2NKP-G 80-160/163 18,5  400-50</t>
  </si>
  <si>
    <t>2NKP-G 80-160/169 22  400-50</t>
  </si>
  <si>
    <t>2NKP-G 80-200/190 30  400-50</t>
  </si>
  <si>
    <t xml:space="preserve">2 K55/200  T  (pompa pilota KV 6/7 T)  </t>
  </si>
  <si>
    <t>2 K55/200  T  (pompa pilota KV 6/7 T)  + PS</t>
  </si>
  <si>
    <t>2K 70/300-KVCX 65-50 400-50</t>
  </si>
  <si>
    <t>2K 80/300-KVCX 65-50 400-50</t>
  </si>
  <si>
    <t>2K 70/400-KVCX 65-80 400-50</t>
  </si>
  <si>
    <t>2K 80/400-KVCX 65-80 400-50</t>
  </si>
  <si>
    <t>2NKP-G 32-160/151 3-KVCX 65-50  400-50</t>
  </si>
  <si>
    <t>2NKP-G 32-160/163 4-KVCX 65-50  400-50</t>
  </si>
  <si>
    <t>2NKP-G 32-200/190 5,5-KVCX 65-50  400-50</t>
  </si>
  <si>
    <t>2NKP-G 32-200/210 7,5-KVCX 65-50  400-50</t>
  </si>
  <si>
    <t>2NKP-G 40-160/158 5,5-KVCX 65-50  400-50</t>
  </si>
  <si>
    <t>2NKP-G 40-160/172 7,5-KVCX 65-50  400-50</t>
  </si>
  <si>
    <t>2NKP-G 40-200/210 11-KVCX 65-80  400-50</t>
  </si>
  <si>
    <t>2NKP-G 40-250/230 15-KVCX 65-80  400-50</t>
  </si>
  <si>
    <t>2NKP-G 40-250/245 18,5-KVCX 65-80  400-50</t>
  </si>
  <si>
    <t>2NKP-G 40-250/260 22-KVCX 65-80  400-50</t>
  </si>
  <si>
    <t>2NKP-G 50-160/153 7,5-KVCX 65-50  400-50</t>
  </si>
  <si>
    <t>2NKP-G 50-160/169 11-KVCX 65-80  400-50</t>
  </si>
  <si>
    <t>2NKP-G 50-200/200 15-KVCX 65-80  400-50</t>
  </si>
  <si>
    <t>2NKP-G 50-200/210 18,5-KVCX 65-80  400-50</t>
  </si>
  <si>
    <t>2NKP-G 50-200/219 22-KVCX 65-80  400-50</t>
  </si>
  <si>
    <t>2NKP-G 50-250/230 22-KVCX 65-80  400-50</t>
  </si>
  <si>
    <t>2NKP-G 50-250/257 30-KVCX 65-80  400-50</t>
  </si>
  <si>
    <t>2NKP-G 65-160/157 11-KVCX 65-80  400-50</t>
  </si>
  <si>
    <t>2NKP-G 65-160/173 15-KVCX 65-80  400-50</t>
  </si>
  <si>
    <t>2NKP-G 65-200/190 18,5-KVCX 65-80  400-50</t>
  </si>
  <si>
    <t>2NKP-G 65-200/200 22-KVCX 65-80  400-50</t>
  </si>
  <si>
    <t>2NKP-G 65-200/219 30-KVCX 65-80  400-50</t>
  </si>
  <si>
    <t>2NKP-G 80-160/153 15-KVCX 65-80  400-50</t>
  </si>
  <si>
    <t>2NKP-G 80-160/163 18,5-KVCX 65-80  400-50</t>
  </si>
  <si>
    <t>2NKP-G 80-160/169 22-KVCX 65-80  400-50</t>
  </si>
  <si>
    <t>2NKP-G 80-200/190 30-KVCX 65-80  400-50</t>
  </si>
  <si>
    <t xml:space="preserve">3 K55/200  T  </t>
  </si>
  <si>
    <t>3 K55/200  T  + PS</t>
  </si>
  <si>
    <t>3K 70/300 400-50</t>
  </si>
  <si>
    <t>3K 80/300 400-50</t>
  </si>
  <si>
    <t>3K 70/400 400-50</t>
  </si>
  <si>
    <t>3K 80/400 400-50</t>
  </si>
  <si>
    <t>3NKP-G 32-160/151 3  400-50</t>
  </si>
  <si>
    <t>3NKP-G 32-160/163 4  400-50</t>
  </si>
  <si>
    <t>3NKP-G 32-200/190 5,5  400-50</t>
  </si>
  <si>
    <t>3NKP-G 32-200/210 7,5  400-50</t>
  </si>
  <si>
    <t>3NKP-G 40-160/158 5,5  400-50</t>
  </si>
  <si>
    <t>3NKP-G 40-160/172 7,5  400-50</t>
  </si>
  <si>
    <t>3NKP-G 40-200/210 11  400-50</t>
  </si>
  <si>
    <t>3NKP-G 40-250/230 15  400-50</t>
  </si>
  <si>
    <t>3NKP-G 40-250/245 18,5  400-50</t>
  </si>
  <si>
    <t>3NKP-G 40-250/260 22  400-50</t>
  </si>
  <si>
    <t>3NKP-G 50-160/153 7,5  400-50</t>
  </si>
  <si>
    <t>3NKP-G 50-160/169 11  400-50</t>
  </si>
  <si>
    <t>3NKP-G 50-200/200 15  400-50</t>
  </si>
  <si>
    <t>3NKP-G 50-200/210 18,5  400-50</t>
  </si>
  <si>
    <t>3NKP-G 50-200/219 22  400-50</t>
  </si>
  <si>
    <t>3NKP-G 50-250/230 22  400-50</t>
  </si>
  <si>
    <t>3NKP-G 50-250/257 30  400-50</t>
  </si>
  <si>
    <t>3NKP-G 65-160/157 11  400-50</t>
  </si>
  <si>
    <t>3NKP-G 65-160/173 15  400-50</t>
  </si>
  <si>
    <t>3NKP-G 65-200/190 18,5  400-50</t>
  </si>
  <si>
    <t>3NKP-G 65-200/200 22  400-50</t>
  </si>
  <si>
    <t>3NKP-G 65-200/219 30  400-50</t>
  </si>
  <si>
    <t>3NKP-G 80-160/153 15  400-50</t>
  </si>
  <si>
    <t>3NKP-G 80-160/163 18,5  400-50</t>
  </si>
  <si>
    <t>3NKP-G 80-160/169 22  400-50</t>
  </si>
  <si>
    <t>3NKP-G 80-200/190 30  400-50</t>
  </si>
  <si>
    <t xml:space="preserve">3 K55/200  T  (pompa pilota KV 6/7 T) </t>
  </si>
  <si>
    <t>3 K55/200  T  (pompa pilota KV 6/7 T)  + PS</t>
  </si>
  <si>
    <t>3K 70/300-KVCX 65-50 400-50</t>
  </si>
  <si>
    <t>3K 80/300-KVCX 65-50 400-50</t>
  </si>
  <si>
    <t>3K 70/400-KVCX 65-80 400-50</t>
  </si>
  <si>
    <t>3K 80/400-KVCX 65-80 400-50</t>
  </si>
  <si>
    <t>3NKP-G 32-160/151 3-KVCX 65-50  400-50</t>
  </si>
  <si>
    <t>3NKP-G 32-160/163 4-KVCX 65-50  400-50</t>
  </si>
  <si>
    <t>3NKP-G 32-200/190 5,5 -KVCX 65-50  400-50</t>
  </si>
  <si>
    <t>3NKP-G 32-200/210 7,5-KVCX 65-50  400-50</t>
  </si>
  <si>
    <t>3NKP-G 40-160/158 5,5-KVCX 65-50  400-50</t>
  </si>
  <si>
    <t>3NKP-G 40-160/172 7,5-KVCX 65-50  400-50</t>
  </si>
  <si>
    <t>3NKP-G 40-200/210 11-KVCX 65-80  400-50</t>
  </si>
  <si>
    <t>3NKP-G 40-250/230 15-KVCX 65-80  400-50</t>
  </si>
  <si>
    <t>3NKP-G 40-250/245 18,5-KVCX 65-80  400-50</t>
  </si>
  <si>
    <t>3NKP-G 40-250/260 22-KVCX 65-80  400-50</t>
  </si>
  <si>
    <t>3NKP-G 50-160/153 7,5-KVCX 65-50  400-50</t>
  </si>
  <si>
    <t>3NKP-G 50-160/169 11-KVCX 65-80  400-50</t>
  </si>
  <si>
    <t>3NKP-G 50-200/200 15-KVCX 65-80  400-50</t>
  </si>
  <si>
    <t>3NKP-G 50-200/210 18,5-KVCX 65-80  400-50</t>
  </si>
  <si>
    <t>3NKP-G 50-200/219 22-KVCX 65-80  400-50</t>
  </si>
  <si>
    <t>3NKP-G 50-250/230 22-KVCX 65-80  400-50</t>
  </si>
  <si>
    <t>3NKP-G 50-250/257 30-KVCX 65-80  400-50</t>
  </si>
  <si>
    <t>3NKP-G 65-160/157 11-KVCX 65-80  400-50</t>
  </si>
  <si>
    <t>3NKP-G 65-160/173 15-KVCX 65-80  400-50</t>
  </si>
  <si>
    <t>3NKP-G 65-200/190 18,5-KVCX 65-80  400-50</t>
  </si>
  <si>
    <t>3NKP-G 65-200/200 22-KVCX 65-80  400-50</t>
  </si>
  <si>
    <t>3NKP-G 65-200/219 30-KVCX 65-80  400-50</t>
  </si>
  <si>
    <t>3NKP-G 80-160/153 15-KVCX 65-80  400-50</t>
  </si>
  <si>
    <t>3NKP-G 80-160/163 18,5-KVCX 65-80  400-50</t>
  </si>
  <si>
    <t>3NKP-G 80-160/169 22-KVCX 65-80  400-50</t>
  </si>
  <si>
    <t>3NKP-G 80-200/190 30-KVCX 65-80  400-50</t>
  </si>
  <si>
    <t xml:space="preserve">ANTI-VIBRATING JOINT DN 80 </t>
  </si>
  <si>
    <t>ANTI-VIBRATING JOINT DN 100</t>
  </si>
  <si>
    <t>ANTI-VIBRATING JOINT DN 125</t>
  </si>
  <si>
    <t xml:space="preserve">ANTI-VIBRATING JOINT DN 150 </t>
  </si>
  <si>
    <t xml:space="preserve">ANTI-VIBRATING JOINT DN 200 </t>
  </si>
  <si>
    <t xml:space="preserve">ANTI-VIBRATING JOINT DN 250 </t>
  </si>
  <si>
    <t xml:space="preserve">ANTI-VIBRATING JOINT DN 300 </t>
  </si>
  <si>
    <t xml:space="preserve">DN 80  FOOT VALVE WITH FILTER  </t>
  </si>
  <si>
    <t xml:space="preserve">DN 100  FOOT VALVE WITH FILTER  </t>
  </si>
  <si>
    <t xml:space="preserve">DN 125  FOOT VALVE WITH FILTER  </t>
  </si>
  <si>
    <t xml:space="preserve">DN 150  FOOT VALVE WITH FILTER  </t>
  </si>
  <si>
    <t xml:space="preserve">DN 200  FOOT VALVE WITH FILTER  </t>
  </si>
  <si>
    <t>DN 250  FOOT VALVE WITH FILTER</t>
  </si>
  <si>
    <t>DN 300  FOOT VALVE WITH FILTER</t>
  </si>
  <si>
    <t xml:space="preserve">2 KE 55/200 T </t>
  </si>
  <si>
    <t xml:space="preserve">2 KE 40/400 T </t>
  </si>
  <si>
    <t xml:space="preserve">2 KE 50/400 T </t>
  </si>
  <si>
    <t>1KDN 50-200/219 22 T400/50 EN12845-JET</t>
  </si>
  <si>
    <t>1KDN 65-250/263 45 T400/50 EN12845-JET</t>
  </si>
  <si>
    <t xml:space="preserve">1KDN 80-250/260 75 T400/50 EN KVCX 65-80   </t>
  </si>
  <si>
    <t>1KDN 40-250/230 MD EN 12845</t>
  </si>
  <si>
    <t>1KDN 65-160/177 MD EN 12845</t>
  </si>
  <si>
    <t>1KDN 65-200/219 MD EN 12845</t>
  </si>
  <si>
    <t>1KDN 80-200/222 MD EN 12845</t>
  </si>
  <si>
    <t>1KDN 100-200/210 MD EN 12845</t>
  </si>
  <si>
    <t>1KDN 100-250/250 MD EN 12845</t>
  </si>
  <si>
    <t>1KDN 65-160/177 MD EN 12845-JET</t>
  </si>
  <si>
    <t>1KDN 65-200/219 MD EN 12845-JET</t>
  </si>
  <si>
    <t>1KDN 80-200/222 MD EN 12845-KVCX65-80</t>
  </si>
  <si>
    <t>1KDN 100-200/210 MD EN 12845-KVCX65-80</t>
  </si>
  <si>
    <t>1KDN 100-250/250 MD EN 12845-KVCX65-80</t>
  </si>
  <si>
    <t>SUCTION KIT KDN 32 EN (DN 80)</t>
  </si>
  <si>
    <t>SUCTION KIT KDN 40 EN (DN 100)</t>
  </si>
  <si>
    <t>SUCTION KIT KDN 50 EN (DN 125)</t>
  </si>
  <si>
    <t>SUCTION KIT KDN 65 EN (DN 150)</t>
  </si>
  <si>
    <t>SUCTION KIT KDN 80 EN (DN 200)</t>
  </si>
  <si>
    <t>SUCTION KIT KDN 100 EN (DN 250)</t>
  </si>
  <si>
    <t>JOINT MANIFOLD KIT  2KDN 32</t>
  </si>
  <si>
    <t>JOINT MANIFOLD KIT  2KDN 40</t>
  </si>
  <si>
    <t>JOINT MANIFOLD KIT  2KDN 50</t>
  </si>
  <si>
    <t>JOINT MANIFOLD KIT  2KDN 65</t>
  </si>
  <si>
    <t>JOINT MANIFOLD KIT  2KDN 80</t>
  </si>
  <si>
    <t>JOINT MANIFOLD KIT  2KDN 100</t>
  </si>
  <si>
    <t>BUTTERFLY VALVE DN 80 - KDN 32</t>
  </si>
  <si>
    <t>BUTTERFLY VALVE DN 100 - KDN 40</t>
  </si>
  <si>
    <t>BUTTERFLY VALVE DN 125 - KDN 50</t>
  </si>
  <si>
    <t xml:space="preserve">BUTTERFLY VALVE DN 150 - KDN 65 </t>
  </si>
  <si>
    <t>BUTTERFLY VALVE DN 200 - KDN 80</t>
  </si>
  <si>
    <t>BUTTERFLY VALVE DN 250 - KDN 100</t>
  </si>
  <si>
    <t>ANTI-VIBRATING JOINT DN 80 - KDN 32</t>
  </si>
  <si>
    <t>ANTI-VIBRATING JOINT DN 100 - KDN 40</t>
  </si>
  <si>
    <t>ANTI-VIBRATING JOINT DN 125 - KDN 50</t>
  </si>
  <si>
    <t>ANTI-VIBRATING JOINT DN 150 - KDN 65</t>
  </si>
  <si>
    <t>ANTI-VIBRATING JOINT DN 200 - KDN 80</t>
  </si>
  <si>
    <t>ANTI-VIBRATING JOINT DN 250 - KDN 100</t>
  </si>
  <si>
    <t>ANTI-VIBRATING JOINT  2" - KDN 32</t>
  </si>
  <si>
    <t>ANTI-VIBRATING JOINT 2" 1/2 - KDN 40</t>
  </si>
  <si>
    <t>FLOW METER KIT   KDN 32  EN</t>
  </si>
  <si>
    <t>FLOW METER KIT   KDN 40  EN</t>
  </si>
  <si>
    <t>FLOW METER KIT   KDN 50  EN</t>
  </si>
  <si>
    <t>FLOW METER KIT   KDN 65  EN</t>
  </si>
  <si>
    <t>FLOW METER KIT   KDN 80  EN</t>
  </si>
  <si>
    <t>FLOW METER KIT   KDN 100  EN</t>
  </si>
  <si>
    <t>FLOW METER DN 40  ( 3,5-25 m3/h )  NKV 10</t>
  </si>
  <si>
    <t>FLOW METER DN 50  ( 7-50 m3/h )  KDN 32</t>
  </si>
  <si>
    <t>FLOW METER DN 65  ( 10-80 m3/h )  KDN 40</t>
  </si>
  <si>
    <t>FLOW METER DN 80  ( 17,5-130 m3/h )  KDN 50</t>
  </si>
  <si>
    <t>FLOW METER DN 100  ( 25-200 m3/h )  KDN 65</t>
  </si>
  <si>
    <t>FLOW METER DN 125  ( 40-300 m3/h )  KDN 80</t>
  </si>
  <si>
    <t>FLOW METER DN 150  ( 45-350 m3/h )  KDN 100</t>
  </si>
  <si>
    <t xml:space="preserve">REMOTE ALARM SIGNAL PANEL CSR 1 </t>
  </si>
  <si>
    <t xml:space="preserve">CONVERSION MODULE  RS 232/485 </t>
  </si>
  <si>
    <t>GSM MODULE for CSR1</t>
  </si>
  <si>
    <t xml:space="preserve">PRIMING TANK (500 LT.) EN 12845 </t>
  </si>
  <si>
    <t xml:space="preserve">KIT FLOW SWITCH 1" EN 12845 </t>
  </si>
  <si>
    <t>MODEM FOR  1  ELECTRICAL PUMP</t>
  </si>
  <si>
    <t>60113016</t>
  </si>
  <si>
    <t>MODEM FOR  1 KDN ( DIESEL PUMP)</t>
  </si>
  <si>
    <t>GASOLINE HARVESTER FOR 50 L TANK ( eng. up to 26 kW )</t>
  </si>
  <si>
    <t>GASOLINE HARVESTER FOR 125 L TANK ( eng. 37-103 kW )</t>
  </si>
  <si>
    <t>RECYCLE FLOW  INDICATOR  3/4"</t>
  </si>
  <si>
    <t>SPARE PART KIT FOR DIESEL ENGINE 26-KW (11LD)</t>
  </si>
  <si>
    <t>SPARE PART KIT FOR DIESEL ENGINE 19-KW (9LD)</t>
  </si>
  <si>
    <t>SPARE PART KIT FOR DIESEL ENGINE 11-KW (25LD)</t>
  </si>
  <si>
    <t>SPARE PART KIT FOR DIESEL ENGINE 15-KW (12LD)</t>
  </si>
  <si>
    <t>SPARE PART KIT FOR DIESEL ENGINE 37-53-KW (D703)</t>
  </si>
  <si>
    <t>SPARE PART KIT FOR DIESEL ENGINE 68-KW (D704)</t>
  </si>
  <si>
    <t>SPARE PART KIT FOR DIESEL ENGINE 103-KW (D706)</t>
  </si>
  <si>
    <t>1NKV 10/3 T400/50 EN12845</t>
  </si>
  <si>
    <t>1NKV 10/4 T400/50 EN12845</t>
  </si>
  <si>
    <t>1NKV 10/5 T400/50 EN12845</t>
  </si>
  <si>
    <t>1NKV 10/6 T400/50 EN12845</t>
  </si>
  <si>
    <t>1NKV 10/7 T400/50 EN12845</t>
  </si>
  <si>
    <t>1NKV 10/8 T400/50 EN12845</t>
  </si>
  <si>
    <t>1NKV 10/9 T400/50 EN12845</t>
  </si>
  <si>
    <t>1NKV 10/10 T400/50 EN12845</t>
  </si>
  <si>
    <t>1NKV 10/12 T400/50 EN12845</t>
  </si>
  <si>
    <t>1NKV 10/14 T400/50 EN12845</t>
  </si>
  <si>
    <t>1NKV 15/3 T400/50 EN12845</t>
  </si>
  <si>
    <t>1NKV 15/4 T400/50 EN12845</t>
  </si>
  <si>
    <t>1NKV 15/5 T400/50 EN12845</t>
  </si>
  <si>
    <t>1NKV 15/6 T400/50 EN12845</t>
  </si>
  <si>
    <t>1NKV 15/7 T400/50 EN12845</t>
  </si>
  <si>
    <t>1NKV 15/8 T400/50 EN12845</t>
  </si>
  <si>
    <t>1NKV 15/9 T400/50 EN12845</t>
  </si>
  <si>
    <t>1NKV 15/10 T400/50 EN12845</t>
  </si>
  <si>
    <t>1NKV 20/3 T400/50 EN12845</t>
  </si>
  <si>
    <t>1NKV 20/4 T400/50 EN12845</t>
  </si>
  <si>
    <t>1NKV 20/5 T400/50 EN12845</t>
  </si>
  <si>
    <t>1NKV 20/6 T400/50 EN12845</t>
  </si>
  <si>
    <t>1NKV 20/7 T400/50 EN12845</t>
  </si>
  <si>
    <t>1NKV 20/8 T400/50 EN12845</t>
  </si>
  <si>
    <t>1NKV 20/9 T400/50 EN12845</t>
  </si>
  <si>
    <t>1NKV 20/10 T400/50 EN12845</t>
  </si>
  <si>
    <t>1NKV 10/3 T400/50 EN12845 - JET</t>
  </si>
  <si>
    <t>1NKV 10/4 T400/50 EN12845 - JET</t>
  </si>
  <si>
    <t>1NKV 10/5 T400/50 EN12845 - JET</t>
  </si>
  <si>
    <t>1NKV 10/6 T400/50 EN12845 - JET</t>
  </si>
  <si>
    <t>1NKV 10/7 T400/50 EN12845 - KV 3/10</t>
  </si>
  <si>
    <t>1NKV 10/8 T400/50 EN12845 - KV 3/12</t>
  </si>
  <si>
    <t>1NKV 10/9 T400/50 EN12845 - KV 3/12</t>
  </si>
  <si>
    <t>1NKV 10/10 T400/50 EN12845 - KV 3/18</t>
  </si>
  <si>
    <t xml:space="preserve">1NKV 10/12 T400/50 EN12845 - KV 3/18 </t>
  </si>
  <si>
    <t>1NKV 10/14 T400/50 EN12845 - KV 3/18</t>
  </si>
  <si>
    <t>1NKV 15/3 T400/50 EN12845 - JET</t>
  </si>
  <si>
    <t>1NKV 15/4 T400/50 EN12845 – JET</t>
  </si>
  <si>
    <t>1NKV 15/5 T400/50 EN12845 – JET</t>
  </si>
  <si>
    <t xml:space="preserve">1NKV 15/6 T400/50 EN12845 - KV 3/12   </t>
  </si>
  <si>
    <t>1NKV 15/7 T400/50 EN12845 - KV 3/12</t>
  </si>
  <si>
    <t>1NKV 15/8 T400/50 EN12845 - KV 3/18</t>
  </si>
  <si>
    <t>1NKV 15/9 T400/50 EN12845 - KV 3/18</t>
  </si>
  <si>
    <t>1NKV 15/10 T400/50 EN12845 - KV 3/18</t>
  </si>
  <si>
    <t>1NKV 20/3 T400/50 EN12845 – JET</t>
  </si>
  <si>
    <t>1NKV 20/4 T400/50 EN12845 – JET</t>
  </si>
  <si>
    <t xml:space="preserve">1NKV 20/5 T400/50 EN12845 - JET   </t>
  </si>
  <si>
    <t xml:space="preserve">1NKV 20/6 T400/50 EN12845 - KV 3/12   </t>
  </si>
  <si>
    <t xml:space="preserve">1NKV 20/7 T400/50 EN12845 - KV 3/18 </t>
  </si>
  <si>
    <t>1NKV 20/8 T400/50 EN12845 - KV 3/18</t>
  </si>
  <si>
    <t>1NKV 20/9 T400/50 EN12845 - KV 3/18</t>
  </si>
  <si>
    <t>1NKV 20/10 T400/50 EN12845 - KV 3/18</t>
  </si>
  <si>
    <t>2NKV 10/3 T400/50 EN12845</t>
  </si>
  <si>
    <t xml:space="preserve">2NKV 10/4 T400/50 EN12845  </t>
  </si>
  <si>
    <t xml:space="preserve">2NKV 10/5 T400/50 EN12845  </t>
  </si>
  <si>
    <t xml:space="preserve">2NKV 10/6 T400/50 EN12845  </t>
  </si>
  <si>
    <t xml:space="preserve">2NKV 10/7 T400/50 EN12845  </t>
  </si>
  <si>
    <t>2NKV 10/8 T400/50 EN12845</t>
  </si>
  <si>
    <t xml:space="preserve">2NKV 10/9 T400/50 EN12845  </t>
  </si>
  <si>
    <t>2NKV 10/10 T400/50 EN12845</t>
  </si>
  <si>
    <t>2NKV 10/12 T400/50 EN12845</t>
  </si>
  <si>
    <t>2NKV 10/14 T400/50 EN12845</t>
  </si>
  <si>
    <t>2NKV 15/3 T400/50 EN12845</t>
  </si>
  <si>
    <t>2NKV 15/4 T400/50 EN12845</t>
  </si>
  <si>
    <t xml:space="preserve">2NKV 15/5 T400/50 EN12845  </t>
  </si>
  <si>
    <t xml:space="preserve">2NKV 15/6 T400/50 EN12845  </t>
  </si>
  <si>
    <t xml:space="preserve">2NKV 15/7 T400/50 EN12845  </t>
  </si>
  <si>
    <t>2NKV 15/8 T400/50 EN12845</t>
  </si>
  <si>
    <t xml:space="preserve">2NKV 15/9 T400/50 EN12845  </t>
  </si>
  <si>
    <t>2NKV 15/10 T400/50 EN12845</t>
  </si>
  <si>
    <t>2NKV 20/3 T400/50 EN12845</t>
  </si>
  <si>
    <t>2NKV 20/4 T400/50 EN12845</t>
  </si>
  <si>
    <t>2NKV 20/5 T400/50 EN12845</t>
  </si>
  <si>
    <t>2NKV 20/6 T400/50 EN12845</t>
  </si>
  <si>
    <t>2NKV 20/7 T400/50 EN12845</t>
  </si>
  <si>
    <t>2NKV 20/8 T400/50 EN12845</t>
  </si>
  <si>
    <t>2NKV 20/9 T400/50 EN12845</t>
  </si>
  <si>
    <t>2NKV 20/10 T400/50 EN12845</t>
  </si>
  <si>
    <t xml:space="preserve">2NKV 10/3 T400/50 EN12845 - JET       </t>
  </si>
  <si>
    <t xml:space="preserve">2NKV 10/4 T400/50 EN12845 - JET      </t>
  </si>
  <si>
    <t xml:space="preserve">2NKV 10/5 T400/50 EN12845 - JET       </t>
  </si>
  <si>
    <t xml:space="preserve">2NKV 10/6 T400/50 EN12845 - JET       </t>
  </si>
  <si>
    <t xml:space="preserve">2NKV 10/7 T400/50 EN12845 - KV 3/10   </t>
  </si>
  <si>
    <t xml:space="preserve">2NKV 10/8 T400/50 EN12845 - KV 3/12   </t>
  </si>
  <si>
    <t xml:space="preserve">2NKV 10/9 T400/50 EN12845 - KV 3/12   </t>
  </si>
  <si>
    <t>2NKV 10/10 T400/50 EN12845 - KV 3/18</t>
  </si>
  <si>
    <t xml:space="preserve">2NKV 10/12 T400/50 EN12845 - KV 3/18  </t>
  </si>
  <si>
    <t>2NKV 10/14 T400/50 EN12845 - KV 3/18</t>
  </si>
  <si>
    <t xml:space="preserve">2NKV 15/3 T400/50 EN12845 - JET       </t>
  </si>
  <si>
    <t xml:space="preserve">2NKV 15/4 T400/50 EN12845 - JET       </t>
  </si>
  <si>
    <t xml:space="preserve">2NKV 15/5 T400/50 EN12845 - JET     </t>
  </si>
  <si>
    <t>2NKV 15/6 T400/50 EN12845 - KV 3/12</t>
  </si>
  <si>
    <t>2NKV 15/7 T400/50 EN12845 - KV 3/12</t>
  </si>
  <si>
    <t>2NKV 15/8 T400/50 EN12845 - KV 3/18</t>
  </si>
  <si>
    <t>2NKV 15/9 T400/50 EN12845 - KV 3/18</t>
  </si>
  <si>
    <t>2NKV 15/10 T400/50 EN12845 - KV 3/18</t>
  </si>
  <si>
    <t xml:space="preserve">2NKV 20/3 T400/50 EN12845 - JET     </t>
  </si>
  <si>
    <t>2NKV 20/4 T400/50 EN12845 - JET</t>
  </si>
  <si>
    <t>2NKV 20/5 T400/50 EN12845 - JET</t>
  </si>
  <si>
    <t>2NKV 20/6 T400/50 EN12845 - KV 3/12</t>
  </si>
  <si>
    <t>2NKV 20/7 T400/50 EN12845 - KV 3/18</t>
  </si>
  <si>
    <t>2NKV 20/8 T400/50 EN12845 - KV 3/18</t>
  </si>
  <si>
    <t>2NKV 20/9 T400/50 EN12845 - KV 3/18</t>
  </si>
  <si>
    <t>2NKV 20/10 T400/50 EN12845 - KV 3/18</t>
  </si>
  <si>
    <t>Аксессуары NKV</t>
  </si>
  <si>
    <t>SUCTION KIT FOR NKV 10 EN 12845  (DN 65)</t>
  </si>
  <si>
    <t xml:space="preserve">BUTTERFLY VALVE DN 65 - </t>
  </si>
  <si>
    <t xml:space="preserve">DN 65  FOOT VALVE WITH FILTER  </t>
  </si>
  <si>
    <t>ANTI-VIBRATING JOINT DN 2" 1/2 - NKV 10</t>
  </si>
  <si>
    <t>ANTI-VIBRATING JOINT DN 80 - NKV 15-20</t>
  </si>
  <si>
    <t>FLOW METER KIT - NKV 10  EN 12845</t>
  </si>
  <si>
    <t>FLOW METER KIT -  NKV 15-20 EN 12845</t>
  </si>
  <si>
    <t>Шкафы для 1 насоса</t>
  </si>
  <si>
    <t>Шкафы для 2 насосов</t>
  </si>
  <si>
    <t>Шкафы для 3 насосов</t>
  </si>
  <si>
    <t>Скидка Дилера</t>
  </si>
  <si>
    <t>АВТОМАТИКА</t>
  </si>
  <si>
    <t>Фильтры предварительной очистки (чугун)</t>
  </si>
  <si>
    <t>Насосы KDNE с  частотным управлением MCE/P - 4 POLE (рабочее колесо чугун)</t>
  </si>
  <si>
    <t>GENIX - Канализационная установка</t>
  </si>
  <si>
    <t>Аксессуары для Genix</t>
  </si>
  <si>
    <t xml:space="preserve">ПОГРУЖНЫЕ НАСОСЫ И ДВИГАТЕЛИ </t>
  </si>
  <si>
    <t>0090618</t>
  </si>
  <si>
    <t>0090944</t>
  </si>
  <si>
    <t>0090116</t>
  </si>
  <si>
    <t>0090419</t>
  </si>
  <si>
    <t>0090818</t>
  </si>
  <si>
    <t>S4  гидравлическая часть без двигателя</t>
  </si>
  <si>
    <t>INFOR PRICE GROUP</t>
  </si>
  <si>
    <t>ED</t>
  </si>
  <si>
    <t>AP</t>
  </si>
  <si>
    <t>EA</t>
  </si>
  <si>
    <t>AS</t>
  </si>
  <si>
    <t>AR</t>
  </si>
  <si>
    <t>AT</t>
  </si>
  <si>
    <t>EF</t>
  </si>
  <si>
    <t>EV</t>
  </si>
  <si>
    <t>EW</t>
  </si>
  <si>
    <t>EU</t>
  </si>
  <si>
    <t>AZ</t>
  </si>
  <si>
    <t>B1</t>
  </si>
  <si>
    <t>AV</t>
  </si>
  <si>
    <t>AW</t>
  </si>
  <si>
    <t>C7</t>
  </si>
  <si>
    <t>B2</t>
  </si>
  <si>
    <t>EX</t>
  </si>
  <si>
    <t>B3</t>
  </si>
  <si>
    <t>AX</t>
  </si>
  <si>
    <t>BV</t>
  </si>
  <si>
    <t>BW</t>
  </si>
  <si>
    <t>BQ</t>
  </si>
  <si>
    <t>BR</t>
  </si>
  <si>
    <t>BS</t>
  </si>
  <si>
    <t>C3</t>
  </si>
  <si>
    <t>C5</t>
  </si>
  <si>
    <t xml:space="preserve">2  EUROINOX 30/80  M  </t>
  </si>
  <si>
    <t>Циркуляционные насосы EVOSTA DPC (без соединений)</t>
  </si>
  <si>
    <t>EVOSTA 40-70/180 DPC (1") M230/50-60</t>
  </si>
  <si>
    <t>EVOSTA 40-70/130 DPC (1") M230/50-60</t>
  </si>
  <si>
    <t>EVOSTA 40-70/130 DPC (1/2") M230/50-60</t>
  </si>
  <si>
    <t>002125051</t>
  </si>
  <si>
    <t>002126007</t>
  </si>
  <si>
    <t>002126037</t>
  </si>
  <si>
    <t>002130903</t>
  </si>
  <si>
    <t>002130904</t>
  </si>
  <si>
    <t>002130905</t>
  </si>
  <si>
    <t>002130063</t>
  </si>
  <si>
    <t>002130064</t>
  </si>
  <si>
    <t>002130065</t>
  </si>
  <si>
    <t>002130066</t>
  </si>
  <si>
    <t>002130007</t>
  </si>
  <si>
    <t>002910501</t>
  </si>
  <si>
    <t>002130285</t>
  </si>
  <si>
    <t>002130286</t>
  </si>
  <si>
    <t>002130287</t>
  </si>
  <si>
    <t>002789002</t>
  </si>
  <si>
    <t>002789000</t>
  </si>
  <si>
    <t>002718000</t>
  </si>
  <si>
    <t>002718001</t>
  </si>
  <si>
    <t>002775000</t>
  </si>
  <si>
    <t>002730038</t>
  </si>
  <si>
    <t>002730041</t>
  </si>
  <si>
    <t>002730051</t>
  </si>
  <si>
    <t>002730061</t>
  </si>
  <si>
    <t>002730080</t>
  </si>
  <si>
    <t>002730085</t>
  </si>
  <si>
    <t>002730090</t>
  </si>
  <si>
    <t>002730096</t>
  </si>
  <si>
    <t>BT</t>
  </si>
  <si>
    <t>BU</t>
  </si>
  <si>
    <t>AG</t>
  </si>
  <si>
    <t>AH</t>
  </si>
  <si>
    <t>AI</t>
  </si>
  <si>
    <t>A3</t>
  </si>
  <si>
    <t>A4</t>
  </si>
  <si>
    <t>A5</t>
  </si>
  <si>
    <t>A7</t>
  </si>
  <si>
    <t>A8</t>
  </si>
  <si>
    <t>A9</t>
  </si>
  <si>
    <t>AJ</t>
  </si>
  <si>
    <t>AM</t>
  </si>
  <si>
    <t>AL</t>
  </si>
  <si>
    <t>B8</t>
  </si>
  <si>
    <t>AN</t>
  </si>
  <si>
    <t>AO</t>
  </si>
  <si>
    <t>A2</t>
  </si>
  <si>
    <t>A1</t>
  </si>
  <si>
    <t>D7</t>
  </si>
  <si>
    <t>D8</t>
  </si>
  <si>
    <t>DB</t>
  </si>
  <si>
    <t>E7</t>
  </si>
  <si>
    <t>DJ</t>
  </si>
  <si>
    <t>BA</t>
  </si>
  <si>
    <t>BB</t>
  </si>
  <si>
    <t>B9</t>
  </si>
  <si>
    <t>AB</t>
  </si>
  <si>
    <t>BO</t>
  </si>
  <si>
    <t>BP</t>
  </si>
  <si>
    <t>BG</t>
  </si>
  <si>
    <t>BC</t>
  </si>
  <si>
    <t>BX</t>
  </si>
  <si>
    <t>BE</t>
  </si>
  <si>
    <t>BL</t>
  </si>
  <si>
    <t>BM</t>
  </si>
  <si>
    <t>BN</t>
  </si>
  <si>
    <t>BH</t>
  </si>
  <si>
    <t>BI</t>
  </si>
  <si>
    <t>BJ</t>
  </si>
  <si>
    <t>EH</t>
  </si>
  <si>
    <t>EI</t>
  </si>
  <si>
    <t>EK</t>
  </si>
  <si>
    <t>EL</t>
  </si>
  <si>
    <t>E5</t>
  </si>
  <si>
    <t>E6</t>
  </si>
  <si>
    <t>C8</t>
  </si>
  <si>
    <t>C9</t>
  </si>
  <si>
    <t>CQ</t>
  </si>
  <si>
    <t>CM</t>
  </si>
  <si>
    <t>CN</t>
  </si>
  <si>
    <t>CG</t>
  </si>
  <si>
    <t>AF</t>
  </si>
  <si>
    <t>CH</t>
  </si>
  <si>
    <t>CI</t>
  </si>
  <si>
    <t>CJ</t>
  </si>
  <si>
    <t>CA</t>
  </si>
  <si>
    <t>CB</t>
  </si>
  <si>
    <t>CE</t>
  </si>
  <si>
    <t>CF</t>
  </si>
  <si>
    <t>AK</t>
  </si>
  <si>
    <t>DC</t>
  </si>
  <si>
    <t>AE</t>
  </si>
  <si>
    <t>CK</t>
  </si>
  <si>
    <t>D1</t>
  </si>
  <si>
    <t>D2</t>
  </si>
  <si>
    <t>D3</t>
  </si>
  <si>
    <t>D4</t>
  </si>
  <si>
    <t>D6</t>
  </si>
  <si>
    <t>Насосы PULSAR</t>
  </si>
  <si>
    <t>Насосы PULSAR- DRY</t>
  </si>
  <si>
    <t>DF</t>
  </si>
  <si>
    <t>AA</t>
  </si>
  <si>
    <t>EZ</t>
  </si>
  <si>
    <t>E1</t>
  </si>
  <si>
    <t>E2</t>
  </si>
  <si>
    <t>E3</t>
  </si>
  <si>
    <t>E4</t>
  </si>
  <si>
    <t>DK</t>
  </si>
  <si>
    <t>EY</t>
  </si>
  <si>
    <t>DU</t>
  </si>
  <si>
    <t>DW</t>
  </si>
  <si>
    <t>DY</t>
  </si>
  <si>
    <t>CW</t>
  </si>
  <si>
    <t>CX</t>
  </si>
  <si>
    <t>CY</t>
  </si>
  <si>
    <t>CZ</t>
  </si>
  <si>
    <t>BY</t>
  </si>
  <si>
    <t>C1</t>
  </si>
  <si>
    <t>C2</t>
  </si>
  <si>
    <t>C4</t>
  </si>
  <si>
    <t>C6</t>
  </si>
  <si>
    <t>EJ</t>
  </si>
  <si>
    <t>BZ</t>
  </si>
  <si>
    <t>FKV 65.11.4 T5 400D</t>
  </si>
  <si>
    <t>FKV 65 22.2 T5 400D</t>
  </si>
  <si>
    <t>FKV 65 30.2 T5 400D</t>
  </si>
  <si>
    <t>FKV 65 40.2 T5 400D</t>
  </si>
  <si>
    <t>FKV 65 40.2 T5 400D S</t>
  </si>
  <si>
    <t>FKV 80 11.4 T5 400D</t>
  </si>
  <si>
    <t>FKV 80 15.4 T5 400D</t>
  </si>
  <si>
    <t>FKV 80 22.4 T5 400D</t>
  </si>
  <si>
    <t>FKV 80 40.4 T5 400D</t>
  </si>
  <si>
    <t>FKV 80 40.2 T5 400D</t>
  </si>
  <si>
    <t>FKV 80 60.2 T5 400Y/D</t>
  </si>
  <si>
    <t>FKV 80 75.2 T5 400Y/D</t>
  </si>
  <si>
    <t>FKV 80 110.2 T5 400Y/D</t>
  </si>
  <si>
    <t>FKV 80 40.4 T5 400D S</t>
  </si>
  <si>
    <t>FKV 80 40.2 T5 400D S</t>
  </si>
  <si>
    <t>FKV 80 60.2 T5 400Y/D S</t>
  </si>
  <si>
    <t>FKV 80 75.2 T5 400Y/D S</t>
  </si>
  <si>
    <t>FKV 80 92.2 T5 400Y/D S</t>
  </si>
  <si>
    <t>FKV 80 110.2 T5 400Y/D S</t>
  </si>
  <si>
    <t>FKV 100 30.4 T5 400D</t>
  </si>
  <si>
    <t>FKV 100 40.4 T5 400D</t>
  </si>
  <si>
    <t>FKV 100 55.4 T5 400Y/D</t>
  </si>
  <si>
    <t>FKV 100 75.4 T5 400Y/D</t>
  </si>
  <si>
    <t>FKV 100 30.4 T5 400D S</t>
  </si>
  <si>
    <t>FKV 100 40.4 T5 400D S</t>
  </si>
  <si>
    <t>FKV 100 55.4 T5 400Y/D S</t>
  </si>
  <si>
    <t>FKV 100 75.4 T5 400Y/D S</t>
  </si>
  <si>
    <t>DA-O65 HORIZONTAL COUPLING UNIT DN65</t>
  </si>
  <si>
    <t>DA-V65 COUPLING UNIT DN65</t>
  </si>
  <si>
    <t>DA-V80 COUPLING UNIT DN80</t>
  </si>
  <si>
    <t>DA-V100 COUPLING UNIT DN100</t>
  </si>
  <si>
    <t>DA-V150 COUPLING UNIT DN150</t>
  </si>
  <si>
    <t>RINGSTAND Ø330 FK</t>
  </si>
  <si>
    <t>RINGSTAND Ø355 FK</t>
  </si>
  <si>
    <t>KIT CHAIN W/SHACKLE 3MT A316 MAX 150KG</t>
  </si>
  <si>
    <t>KIT CHAIN W/SHACKLE 3MT A316 MAX 700KG</t>
  </si>
  <si>
    <t>KIT FLANGE DN 65 PN16</t>
  </si>
  <si>
    <t>KIT FLANGE DN 80 PN16</t>
  </si>
  <si>
    <t>KIT FLANGE DN100 PN16</t>
  </si>
  <si>
    <t>FLYGT COUPLING ADAPTER DN65</t>
  </si>
  <si>
    <t>FLYGT COUPLING ADAPTER DN80</t>
  </si>
  <si>
    <t>FLYGT COUPLING ADAPTER DN100</t>
  </si>
  <si>
    <t>FLYGT COUPLING ADAPTER DN150</t>
  </si>
  <si>
    <t>COUPLING SYSTEM ADAPTOR FK65 - FEKA2500</t>
  </si>
  <si>
    <t>COUPLING SYSTEM ADAPTOR FK80 - FEKA 3000</t>
  </si>
  <si>
    <t>COUPLING SYSTEM ADAPTOR FK100 - FEKA 4000</t>
  </si>
  <si>
    <t>COUPLING SYSTEM ADAPTOR FK150 - FEKA 6000</t>
  </si>
  <si>
    <t>COUPLING SYSTEM ADAPTOR FK 65 - FEKA 3000</t>
  </si>
  <si>
    <t>COUPLING SYSTEM ADAPTOR FK80 - FEKA 4000</t>
  </si>
  <si>
    <t>KIT OR FRAME B VITON-FKM75</t>
  </si>
  <si>
    <t>KIT OR FRAME C VITON-FKM75</t>
  </si>
  <si>
    <t>KIT OR FRAME D VITON-FKM75</t>
  </si>
  <si>
    <t>20 mt 4G1.5+3x1 07RN8-F</t>
  </si>
  <si>
    <t>30 mt 4G1.5+3x1 07RN8-F</t>
  </si>
  <si>
    <t>50 mt 4G1.5+3x1 07RN8-F</t>
  </si>
  <si>
    <t>20 mt 7G2,5+3x1  07RN8-F</t>
  </si>
  <si>
    <t>30 mt 7G2,5+3x1  07RN8-F</t>
  </si>
  <si>
    <t>50 mt 7G2,5+3x1  07RN8-F</t>
  </si>
  <si>
    <t>FKM ( VITON® )</t>
  </si>
  <si>
    <t>Насосы FKV</t>
  </si>
  <si>
    <t>Аксессуары для FKV</t>
  </si>
  <si>
    <t>EM</t>
  </si>
  <si>
    <t>002132054</t>
  </si>
  <si>
    <t>002132608</t>
  </si>
  <si>
    <t>002132609</t>
  </si>
  <si>
    <t>002773493</t>
  </si>
  <si>
    <t>002132610</t>
  </si>
  <si>
    <t>002132661</t>
  </si>
  <si>
    <t>002132662</t>
  </si>
  <si>
    <t>002132663</t>
  </si>
  <si>
    <t>002132664</t>
  </si>
  <si>
    <t>002139107</t>
  </si>
  <si>
    <t>002139108</t>
  </si>
  <si>
    <t>002139207</t>
  </si>
  <si>
    <t>002139208</t>
  </si>
  <si>
    <t>002139209</t>
  </si>
  <si>
    <t>002139210</t>
  </si>
  <si>
    <t>002139211</t>
  </si>
  <si>
    <t>002139212</t>
  </si>
  <si>
    <t>002139215</t>
  </si>
  <si>
    <t>002139263</t>
  </si>
  <si>
    <t>002139264</t>
  </si>
  <si>
    <t>002139828</t>
  </si>
  <si>
    <t>002139831</t>
  </si>
  <si>
    <t>002139833</t>
  </si>
  <si>
    <t>002260316</t>
  </si>
  <si>
    <t>002260318</t>
  </si>
  <si>
    <t>002716710</t>
  </si>
  <si>
    <t>002717002</t>
  </si>
  <si>
    <t>60172446H</t>
  </si>
  <si>
    <t>60172387H</t>
  </si>
  <si>
    <t>60173687H</t>
  </si>
  <si>
    <t xml:space="preserve">ACTIVE DRIVER PLUS M/M  1.1 </t>
  </si>
  <si>
    <t>ACTIVE DRIVER PLUS M/M  1.5/ dual voltage</t>
  </si>
  <si>
    <t>ACTIVE DRIVER M/M  1.8/ dual voltage</t>
  </si>
  <si>
    <t xml:space="preserve">ACTIVE DRIVER PLUS M/T  1.0 </t>
  </si>
  <si>
    <t xml:space="preserve">ACTIVE DRIVER PLUS M/T  2.2 </t>
  </si>
  <si>
    <t xml:space="preserve">ACTIVE DRIVER PLUS T/T  3.0 </t>
  </si>
  <si>
    <t xml:space="preserve">ACTIVE DRIVER PLUS T/T  5.5 </t>
  </si>
  <si>
    <t>FKV 80 92.2 T5 400Y/D</t>
  </si>
  <si>
    <t>60177025H</t>
  </si>
  <si>
    <t>EN</t>
  </si>
  <si>
    <t>DCP-G 65-5500/A/BAQE/15 - IE2</t>
  </si>
  <si>
    <t>DCP-G 65-5500/A/BAQE/15 - IE3</t>
  </si>
  <si>
    <t>KLP 50-900  T IE3</t>
  </si>
  <si>
    <t>KLP 50-1200  T IE3</t>
  </si>
  <si>
    <t>KLP 65-900  T IE3</t>
  </si>
  <si>
    <t>KLP 65-1200  T IE3</t>
  </si>
  <si>
    <t>KLM 80-600  T IE3</t>
  </si>
  <si>
    <t>KLP 80-900  T IE3</t>
  </si>
  <si>
    <t>KLP 80-1200  T IE3</t>
  </si>
  <si>
    <t>DKLP 50-900  T IE3</t>
  </si>
  <si>
    <t>DKLP 50-1200  T IE3</t>
  </si>
  <si>
    <t>DKLP 65-900  T IE3</t>
  </si>
  <si>
    <t>DKLP 65-1200  T IE3</t>
  </si>
  <si>
    <t>DKLM 80-600  T IE3</t>
  </si>
  <si>
    <t>DKLP 80-900  T IE3</t>
  </si>
  <si>
    <t>DKLP 80-1200  T IE3</t>
  </si>
  <si>
    <t>CM 40-440  T-IE3</t>
  </si>
  <si>
    <t>CM 40-540  T-IE3</t>
  </si>
  <si>
    <t>CM 40-670  T-IE3</t>
  </si>
  <si>
    <t>CM 40-870  T-IE3</t>
  </si>
  <si>
    <t>CM 40-1300  T-IE3</t>
  </si>
  <si>
    <t>CM 40-1450  T-IE3</t>
  </si>
  <si>
    <t>CM 50-510  T-IE3</t>
  </si>
  <si>
    <t>CM 50-630  T-IE3</t>
  </si>
  <si>
    <t>CM 50-780  T-IE3</t>
  </si>
  <si>
    <t>CM 50-1000  T-IE3</t>
  </si>
  <si>
    <t>CM 50-1270  T-IE3</t>
  </si>
  <si>
    <t>CM 50-1420  T-IE3</t>
  </si>
  <si>
    <t>1D4211G3W</t>
  </si>
  <si>
    <t>CM-G 65-920/A/BAQE/0,75-IE3</t>
  </si>
  <si>
    <t>1D4311G4W</t>
  </si>
  <si>
    <t>CM-G 65-1080/A/BAQE/1,1-IE3</t>
  </si>
  <si>
    <t>1D4311G5W</t>
  </si>
  <si>
    <t>CM-G 65-1200/A/BAQE/1,5-IE3</t>
  </si>
  <si>
    <t>1D4311G6W</t>
  </si>
  <si>
    <t>CM-G 65-1530/A/BAQE/2,2-IE3</t>
  </si>
  <si>
    <t>1D4311G7X</t>
  </si>
  <si>
    <t>CM-G 65-1680/A/BAQE/3-IE3</t>
  </si>
  <si>
    <t>1D4411G7X</t>
  </si>
  <si>
    <t>CM-G 65-2380/A/BAQE/4-IE3</t>
  </si>
  <si>
    <t>1D5111G3W</t>
  </si>
  <si>
    <t>CM-G 80-650/A/BAQE/0,75-IE3</t>
  </si>
  <si>
    <t>1D5211G4W</t>
  </si>
  <si>
    <t>CM-G 80-740/A/BAQE/1,1-IE3</t>
  </si>
  <si>
    <t>1D5211G5W</t>
  </si>
  <si>
    <t>CM-G 80-890/A/BAQE/1,5-IE3</t>
  </si>
  <si>
    <t>1D5211G6W</t>
  </si>
  <si>
    <t>CM-G 80-1050/A/BAQE/2,2-IE3</t>
  </si>
  <si>
    <t>1D5311G7X</t>
  </si>
  <si>
    <t>CM-G 80-1530/A/BAQE/3-IE3</t>
  </si>
  <si>
    <t>1D5311G8X</t>
  </si>
  <si>
    <t>CM-G 80-1700/A/BAQE/4-IE3</t>
  </si>
  <si>
    <t>1D5411G9X</t>
  </si>
  <si>
    <t>CM-G 80-2410/A/BAQE/5,5-IE3</t>
  </si>
  <si>
    <t>1D6111G3W</t>
  </si>
  <si>
    <t>CM-G 100-510/A/BAQE/0,75-IE3</t>
  </si>
  <si>
    <t>1D6111G4W</t>
  </si>
  <si>
    <t>CM-G 100-650/A/BAQE/1,1-IE3</t>
  </si>
  <si>
    <t>1D6211G5W</t>
  </si>
  <si>
    <t>CM-G 100-660/A/BAQE/1,5-IE3</t>
  </si>
  <si>
    <t>1D6211G6W</t>
  </si>
  <si>
    <t>CM-G 100-865/A/BAQE/2,2-IE3</t>
  </si>
  <si>
    <t>1D6211G7X</t>
  </si>
  <si>
    <t>CM-G 100-1020/A/BAQE/3-IE3</t>
  </si>
  <si>
    <t>1D6311G8X</t>
  </si>
  <si>
    <t>CM-G 100-1320/A/BAQE/4-IE3</t>
  </si>
  <si>
    <t>1D6311G9X</t>
  </si>
  <si>
    <t>CM-G 100-1650/A/BAQE/5,5-IE3</t>
  </si>
  <si>
    <t>1D7311G8X</t>
  </si>
  <si>
    <t>CM-G 125-1075/A/BAQE/4-IE3</t>
  </si>
  <si>
    <t>1D7311G9X</t>
  </si>
  <si>
    <t>CM-G 125-1270/A/BAQE/5,5-IE3</t>
  </si>
  <si>
    <t>1D8411G9X</t>
  </si>
  <si>
    <t>CM-G 150-955/A/BAQE/5,5-IE3</t>
  </si>
  <si>
    <t>DCM-G 65-920/A/BAQE/0,75 - IE3</t>
  </si>
  <si>
    <t>DCM-G 65-1080/A/BAQE/1,1 - IE3</t>
  </si>
  <si>
    <t>DCM-G 65-1200/A/BAQE/1,5 - IE3</t>
  </si>
  <si>
    <t>DCM-G 65-1530/A/BAQE/2,2 - IE3</t>
  </si>
  <si>
    <t>DCM-G 65-1680/A/BAQE/3 - IE3</t>
  </si>
  <si>
    <t>DCM-G 65-2380/A/BAQE/4 - IE3</t>
  </si>
  <si>
    <t>DCM-G 80-650/A/BAQE/0,75 - IE3</t>
  </si>
  <si>
    <t>DCM-G 80-740/A/BAQE/1,1 - IE3</t>
  </si>
  <si>
    <t>DCM-G 80-890/A/BAQE/1,5 - IE3</t>
  </si>
  <si>
    <t>DCM-G 80-1050/A/BAQE/2,2 - IE3</t>
  </si>
  <si>
    <t>DCM-G 80-1530/A/BAQE/3 - IE3</t>
  </si>
  <si>
    <t>DCM-G 80-1700/A/BAQE/4 - IE3</t>
  </si>
  <si>
    <t>DCM-G 80-2410/A/BAQE/5,5 - IE3</t>
  </si>
  <si>
    <t>DCM-G 100-510/A/BAQE/0,75 - IE3</t>
  </si>
  <si>
    <t>DCM-G 100-650/A/BAQE/1,1 - IE3</t>
  </si>
  <si>
    <t>DCM-G 100-660/A/BAQE/1,5 - IE3</t>
  </si>
  <si>
    <t>DCM-G 100-865/A/BAQE/2,2 - IE3</t>
  </si>
  <si>
    <t>DCM-G 100-1020/A/BAQE/3 - IE3</t>
  </si>
  <si>
    <t>DCM-G 100-1320/A/BAQE/4 - IE3</t>
  </si>
  <si>
    <t>DCM-G 100-1650/A/BAQE/5,5 - IE3</t>
  </si>
  <si>
    <t>DCM-G 125-1075/A/BAQE/4 - IE3</t>
  </si>
  <si>
    <t>DCM-G 125-1270/A/BAQE/5,5 - IE3</t>
  </si>
  <si>
    <t>DCM-G 150-955/A/BAQE/5,5 - IE3</t>
  </si>
  <si>
    <t>CP 40/1900 T -  IE3</t>
  </si>
  <si>
    <t>CP 40/2300 T    -  IE3</t>
  </si>
  <si>
    <t>CP 40/2700 T    -  IE3</t>
  </si>
  <si>
    <t>CP 40/3500 T    -  IE3</t>
  </si>
  <si>
    <t>CP 40/3800 T    -  IE3</t>
  </si>
  <si>
    <t>CP 40/4700 T    -  IE3</t>
  </si>
  <si>
    <t>CP 40/5500 T    -  IE3</t>
  </si>
  <si>
    <t>CP 50/2200 T    -  IE3</t>
  </si>
  <si>
    <t>CP 50/2600 T    -  IE3</t>
  </si>
  <si>
    <t>CP 50/3100 T    -  IE3</t>
  </si>
  <si>
    <t>CP 50/4100 T -  IE3</t>
  </si>
  <si>
    <t>CP 50/4600 T -  IE3</t>
  </si>
  <si>
    <t>1D4111G5U</t>
  </si>
  <si>
    <t>CP-G 65-1470/A/BAQE/1,5 -  IE3</t>
  </si>
  <si>
    <t>1D4111G6U</t>
  </si>
  <si>
    <t>CP-G 65-1900/A/BAQE/2,2 -  IE3</t>
  </si>
  <si>
    <t>1D4111G7V</t>
  </si>
  <si>
    <t>CP-G 65-2280/A/BAQE/3 -  IE3</t>
  </si>
  <si>
    <t>1D4111G8V</t>
  </si>
  <si>
    <t>CP-G 65-2640/A/BAQE/4 -  IE3</t>
  </si>
  <si>
    <t>1D4211G9V</t>
  </si>
  <si>
    <t>CP-G 65-3400/A/BAQE/5,5 -  IE3</t>
  </si>
  <si>
    <t>1D5111G6U</t>
  </si>
  <si>
    <t>CP-G 80-1400/A/BAQE/2,2 -  IE3</t>
  </si>
  <si>
    <t>1D5111G7V</t>
  </si>
  <si>
    <t>CP-G 80-1700/A/BAQE/3 -  IE3</t>
  </si>
  <si>
    <t>1D5111G8V</t>
  </si>
  <si>
    <t>CP-G 80-2050/A/BAQE/4 -  IE3</t>
  </si>
  <si>
    <t>1D5111G9V</t>
  </si>
  <si>
    <t>CP-G 80-2400/A/BAQE/5,5 -  IE3</t>
  </si>
  <si>
    <t>1D6111G8V</t>
  </si>
  <si>
    <t>CP-G 100-1600/A/BAQE/4 -  IE3</t>
  </si>
  <si>
    <t>1D6111G9V</t>
  </si>
  <si>
    <t>CP-G 100-1950/A/BAQE/5,5 -  IE3</t>
  </si>
  <si>
    <t>1D7311GKV</t>
  </si>
  <si>
    <t>CP-G 125-5800/A/BAQE/55 - IE3</t>
  </si>
  <si>
    <t>DCP 40/1250 T - IE3</t>
  </si>
  <si>
    <t>DCP 40/1650 T - IE3</t>
  </si>
  <si>
    <t>DCP 40/2050 T - IE3</t>
  </si>
  <si>
    <t>DCP 40/2450 T - IE3</t>
  </si>
  <si>
    <t>DCP 50/1550 T - IE3</t>
  </si>
  <si>
    <t>DCP 50/1900 T - IE3</t>
  </si>
  <si>
    <t>DCP 50/2450 T - IE3</t>
  </si>
  <si>
    <t>DCP 50/3000 T - IE3</t>
  </si>
  <si>
    <t>DCP 50/3650 T - IE3</t>
  </si>
  <si>
    <t>DCP-G 65-1470/A/BAQE/1,5 - IE3</t>
  </si>
  <si>
    <t>DCP-G 65-1900/A/BAQE/2,2 - IE3</t>
  </si>
  <si>
    <t>DCP-G 65-2280/A/BAQE/3 - IE3</t>
  </si>
  <si>
    <t>DCP-G 65-2640/A/BAQE/4 - IE3</t>
  </si>
  <si>
    <t>DCP-G 65-3400/A/BAQE/5,5 - IE3</t>
  </si>
  <si>
    <t>DCP-G 80-1400/A/BAQE/2,2 - IE3</t>
  </si>
  <si>
    <t>DCP-G 80-1700/A/BAQE/3 - IE3</t>
  </si>
  <si>
    <t>DCP-G 80-2050/A/BAQE/4 - IE3</t>
  </si>
  <si>
    <t>DCP-G 80-2400/A/BAQE/5,5 - IE3</t>
  </si>
  <si>
    <t>DCP-G 100-1600/A/BAQE/4 - IE3</t>
  </si>
  <si>
    <t>DCP-G 100-1950/A/BAQE/5,5 - IE3</t>
  </si>
  <si>
    <t>DO</t>
  </si>
  <si>
    <t>60161484.</t>
  </si>
  <si>
    <t>K 20/9 HA DAB</t>
  </si>
  <si>
    <t>60161483.</t>
  </si>
  <si>
    <t>K 30/12 HA DAB</t>
  </si>
  <si>
    <t>60161482.</t>
  </si>
  <si>
    <t>K 30/15 HA DAB</t>
  </si>
  <si>
    <t>60161481.</t>
  </si>
  <si>
    <t>K 40/19 HA DAB</t>
  </si>
  <si>
    <t>60160878.</t>
  </si>
  <si>
    <t>K 40/22 HA DAB</t>
  </si>
  <si>
    <t>KC 150 T IE3</t>
  </si>
  <si>
    <t>KC 200 T IE3</t>
  </si>
  <si>
    <t>KC 250 T IE3</t>
  </si>
  <si>
    <t>KC 300 T IE3</t>
  </si>
  <si>
    <t>KCV 150 T IE3</t>
  </si>
  <si>
    <t>KCV 200 T IE3</t>
  </si>
  <si>
    <t>KCV 250 T IE3</t>
  </si>
  <si>
    <t>KCV 300 T IE3</t>
  </si>
  <si>
    <t>JET 102 T - IE3</t>
  </si>
  <si>
    <t>JET 112 T - IE3</t>
  </si>
  <si>
    <t>JET 132 T - IE3</t>
  </si>
  <si>
    <t>JETINOX 102 T - IE3</t>
  </si>
  <si>
    <t>JETINOX 112 T - IE3</t>
  </si>
  <si>
    <t>JETINOX 132 T - IE3</t>
  </si>
  <si>
    <t>JETCOM 102 T - IE3</t>
  </si>
  <si>
    <t>JETCOM 132 T - IE3</t>
  </si>
  <si>
    <t>JET 151 T - IE3</t>
  </si>
  <si>
    <t>JET 200 T - IE3</t>
  </si>
  <si>
    <t>JET 251 T - IE3</t>
  </si>
  <si>
    <t>JET 300 T - IE3</t>
  </si>
  <si>
    <t>DP 102 T - IE3</t>
  </si>
  <si>
    <t>DP 151 T - IE3</t>
  </si>
  <si>
    <t>DP 251 T - IE3</t>
  </si>
  <si>
    <t>R00009981</t>
  </si>
  <si>
    <t>EJECTOR JET 151 COMPLETE</t>
  </si>
  <si>
    <t>R00009983</t>
  </si>
  <si>
    <t>EJECTOR JET 251 COMPLETE</t>
  </si>
  <si>
    <t>EURO 30/80 T - IE3</t>
  </si>
  <si>
    <t>EURO 40/50 T - IE3</t>
  </si>
  <si>
    <t>EURO 40/80 T - IE3</t>
  </si>
  <si>
    <t>EURO 50/50 T - IE3</t>
  </si>
  <si>
    <t>EUROINOX  40/50 T - IE3</t>
  </si>
  <si>
    <t>EUROINOX  50/50 T - IE3</t>
  </si>
  <si>
    <t>EUROINOX  30/80 T - IE3</t>
  </si>
  <si>
    <t>EUROINOX  40/80 T - IE3</t>
  </si>
  <si>
    <t>EUROCOM  30/80 T - IE3</t>
  </si>
  <si>
    <t>EUROCOM  40/50 T - IE3</t>
  </si>
  <si>
    <t>JET 200 T-P - IE3</t>
  </si>
  <si>
    <t>JET 300 T-P - IE3</t>
  </si>
  <si>
    <t>JET 151 T-P - IE3</t>
  </si>
  <si>
    <t>JET 251 T-P - IE3</t>
  </si>
  <si>
    <t>KIT TANK</t>
  </si>
  <si>
    <t>SP00000630</t>
  </si>
  <si>
    <t>3 PCS PIPE UNION</t>
  </si>
  <si>
    <t>E.SWIM - Electronic Swimming Pool Pump</t>
  </si>
  <si>
    <t xml:space="preserve">E.SWIM 150 </t>
  </si>
  <si>
    <t>KIT CAVO DI CONNESSIONE E.SWIM</t>
  </si>
  <si>
    <t>EUROSWIM 75 T - IE3</t>
  </si>
  <si>
    <t>EUROSWIM 100 T - IE3</t>
  </si>
  <si>
    <t>EUROSWIM 150 T - IE3</t>
  </si>
  <si>
    <t>EUROSWIM 200 T - IE3</t>
  </si>
  <si>
    <t>EUROSWIM 300 T - IE3</t>
  </si>
  <si>
    <t>EUROPRO 350 T - IE3</t>
  </si>
  <si>
    <t>EUROPRO 400 T - IE3</t>
  </si>
  <si>
    <t>EUROPRO 550 T - BR - IE3</t>
  </si>
  <si>
    <t>EUROPRO 550 T - IE3</t>
  </si>
  <si>
    <t>EUROPRO 750 T - BR - IE3</t>
  </si>
  <si>
    <t>EUROPRO 750 T - IE3</t>
  </si>
  <si>
    <t>1D2317B4C</t>
  </si>
  <si>
    <t>NKM-G    40-200/200/A/BAQV/ 1,1 /4 - IE2</t>
  </si>
  <si>
    <t>1D2317B5C</t>
  </si>
  <si>
    <t>NKM-G    40-200/219/A/BAQV/ 1,5 /4 - IE2</t>
  </si>
  <si>
    <t>1D2417B6C</t>
  </si>
  <si>
    <t>NKM-G    40-250/245/A/BAQV/ 2,2 /4 - IE2</t>
  </si>
  <si>
    <t>1D3217B5C</t>
  </si>
  <si>
    <t>NKM-G    50-160/177/A/BAQV/ 1,5 /4 - IE2</t>
  </si>
  <si>
    <t>1D3317B6C</t>
  </si>
  <si>
    <t>NKM-G    50-200/210/A/BAQV/ 2,2 /4 - IE2</t>
  </si>
  <si>
    <t>1D3317B7D</t>
  </si>
  <si>
    <t>NKM-G    50-200/219/A/BAQV/ 3     /4 - IE2</t>
  </si>
  <si>
    <t>1D3417B8D</t>
  </si>
  <si>
    <t>NKM-G    50-250/263/A/BAQV/ 4     /4 - IE2</t>
  </si>
  <si>
    <t>1D4317B7D</t>
  </si>
  <si>
    <t>NKM-G    65-200/210/A/BAQV/ 3     /4 - IE2</t>
  </si>
  <si>
    <t>1D4317B8D</t>
  </si>
  <si>
    <t>NKM-G    65-200/219/A/BAQV/ 4     /4 - IE2</t>
  </si>
  <si>
    <t>1D4517B9D</t>
  </si>
  <si>
    <t>NKM-G    65-250/263/A/BAQV/ 5,5 /4 - IE2</t>
  </si>
  <si>
    <t>1D5317B8D</t>
  </si>
  <si>
    <t>NKM-G    80-200/200/A/BAQV/ 4     /4 - IE2</t>
  </si>
  <si>
    <t>1D5317B9D</t>
  </si>
  <si>
    <t>NKM-G    80-200/222/A/BAQV/ 5,5 /4 - IE2</t>
  </si>
  <si>
    <t>1D5417BAD</t>
  </si>
  <si>
    <t>NKM-G    80-250/240/A/BAQV/ 7,5 /4 - IE2</t>
  </si>
  <si>
    <t>1D5417BBD</t>
  </si>
  <si>
    <t>NKM-G    80-250/270/A/BAQV/11     /4 - IE2</t>
  </si>
  <si>
    <t>1D6317B9D</t>
  </si>
  <si>
    <t>NKM-G100-200/200/A/BAQV/    5.5 /4 - IE2</t>
  </si>
  <si>
    <t>1D6317BAD</t>
  </si>
  <si>
    <t>NKM-G100-200/214/A/BAQV/    7.5 /4 - IE2</t>
  </si>
  <si>
    <t>1D6417BBD</t>
  </si>
  <si>
    <t>NKM-G100-250/250/A/BAQV/11     /4 - IE2</t>
  </si>
  <si>
    <t>1D7417BCD</t>
  </si>
  <si>
    <t>NKM-G125-250/243/A/BAQV/15     /4 - IE2</t>
  </si>
  <si>
    <t>1D7417BDD</t>
  </si>
  <si>
    <t>NKM-G125-250/256/A/BAQV/18,5    /4 - IE2</t>
  </si>
  <si>
    <t>1D8317BBD</t>
  </si>
  <si>
    <t>NKM-G150-200/218/A/BAQV/11     /4 - IE2</t>
  </si>
  <si>
    <t>1D2317B4W</t>
  </si>
  <si>
    <t>NKM-G    40-200/200/A/BAQV/ 1,1 /4 - IE3</t>
  </si>
  <si>
    <t>1D2317B5W</t>
  </si>
  <si>
    <t>NKM-G    40-200/219/A/BAQV/ 1,5 /4 - IE3</t>
  </si>
  <si>
    <t>1D2417B6W</t>
  </si>
  <si>
    <t>NKM-G    40-250/245/A/BAQV/ 2,2 /4 - IE3</t>
  </si>
  <si>
    <t>1D3217B5W</t>
  </si>
  <si>
    <t>NKM-G    50-160/177/A/BAQV/ 1,5 /4 - IE3</t>
  </si>
  <si>
    <t>1D3317B6W</t>
  </si>
  <si>
    <t>NKM-G    50-200/210/A/BAQV/ 2,2 /4 - IE3</t>
  </si>
  <si>
    <t>1D3317B7X</t>
  </si>
  <si>
    <t>NKM-G    50-200/219/A/BAQV/ 3     /4 - IE3</t>
  </si>
  <si>
    <t>1D3417B8X</t>
  </si>
  <si>
    <t>NKM-G    50-250/263/A/BAQV/ 4     /4 - IE3</t>
  </si>
  <si>
    <t>1D4317B7X</t>
  </si>
  <si>
    <t>NKM-G    65-200/210/A/BAQV/ 3     /4 - IE3</t>
  </si>
  <si>
    <t>1D4317B8X</t>
  </si>
  <si>
    <t>NKM-G    65-200/219/A/BAQV/ 4     /4 - IE3</t>
  </si>
  <si>
    <t>1D4517B9X</t>
  </si>
  <si>
    <t>NKM-G    65-250/263/A/BAQV/ 5,5 /4 - IE3</t>
  </si>
  <si>
    <t>1D5317B8X</t>
  </si>
  <si>
    <t>NKM-G    80-200/200/A/BAQV/ 4     /4 - IE3</t>
  </si>
  <si>
    <t>1D5317B9X</t>
  </si>
  <si>
    <t>NKM-G    80-200/222/A/BAQV/ 5,5 /4 - IE3</t>
  </si>
  <si>
    <t>1D5417BAX</t>
  </si>
  <si>
    <t>NKM-G    80-250/240/A/BAQV/ 7,5 /4 - IE3</t>
  </si>
  <si>
    <t>1D5417BBX</t>
  </si>
  <si>
    <t>NKM-G    80-250/270/A/BAQV/11     /4 - IE3</t>
  </si>
  <si>
    <t>1D6317B9X</t>
  </si>
  <si>
    <t>NKM-G100-200/200/A/BAQV/    5.5 /4 - IE3</t>
  </si>
  <si>
    <t>1D6317BAX</t>
  </si>
  <si>
    <t>NKM-G100-200/214/A/BAQV/    7.5 /4 - IE3</t>
  </si>
  <si>
    <t>1D6417BBX</t>
  </si>
  <si>
    <t>NKM-G100-250/250/A/BAQV/11     /4 - IE3</t>
  </si>
  <si>
    <t>1D7417BCX</t>
  </si>
  <si>
    <t>NKM-G125-250/243/A/BAQV/15     /4 - IE3</t>
  </si>
  <si>
    <t>1D7417BDX</t>
  </si>
  <si>
    <t>NKM-G125-250/256/A/BAQV/18,5    /4 - IE3</t>
  </si>
  <si>
    <t>1D8317BBX</t>
  </si>
  <si>
    <t>NKM-G150-200/218/A/BAQV/11     /4 - IE3</t>
  </si>
  <si>
    <t>1D2117B5A</t>
  </si>
  <si>
    <t>NKP-G 40-125/107/A/BAQV/1,5/2 - IE2</t>
  </si>
  <si>
    <t>1D2117B6A</t>
  </si>
  <si>
    <t>NKP-G 40-125/120/A/BAQV/2,2/2 - IE2</t>
  </si>
  <si>
    <t>1D2117B7B</t>
  </si>
  <si>
    <t>NKP-G 40-125/130/A/BAQV/3/2 - IE2</t>
  </si>
  <si>
    <t>1D3117B7B</t>
  </si>
  <si>
    <t>NKP-G 50-125/115/A/BAQV/3/2 - IE2</t>
  </si>
  <si>
    <t>1D3117B8B</t>
  </si>
  <si>
    <t>NKP-G 50-125/125/A/BAQV/4/2 - IE2</t>
  </si>
  <si>
    <t>1D3117B9B</t>
  </si>
  <si>
    <t>NKP-G 50-125/135/A/BAQV/5,5/2 - IE2</t>
  </si>
  <si>
    <t>1D4117B8B</t>
  </si>
  <si>
    <t>NKP-G 65-125/120-110/A/BAQV/4/2 - IE2</t>
  </si>
  <si>
    <t>1D4117B9B</t>
  </si>
  <si>
    <t>NKP-G 65-125/127/A/BAQV/5,5/2 - IE2</t>
  </si>
  <si>
    <t>1D4117BAB</t>
  </si>
  <si>
    <t>NKP-G 65-125/137/A/BAQV/7,5/2 - IE2</t>
  </si>
  <si>
    <t>1D5217BBB</t>
  </si>
  <si>
    <t>NKP-G 80-160/147-127/A/BAQV/11/2 - IE2</t>
  </si>
  <si>
    <t>1D2117B5U</t>
  </si>
  <si>
    <t>NKP-G 40-125/107/A/BAQV/1,5/2 - IE3</t>
  </si>
  <si>
    <t>1D2117B6U</t>
  </si>
  <si>
    <t>NKP-G 40-125/120/A/BAQV/2,2/2 - IE3</t>
  </si>
  <si>
    <t>1D2117B7V</t>
  </si>
  <si>
    <t>NKP-G 40-125/130/A/BAQV/3/2 - IE3</t>
  </si>
  <si>
    <t>1D3117B7V</t>
  </si>
  <si>
    <t>NKP-G 50-125/115/A/BAQV/3/2 - IE3</t>
  </si>
  <si>
    <t>1D3117B8V</t>
  </si>
  <si>
    <t>NKP-G 50-125/125/A/BAQV/4/2 - IE3</t>
  </si>
  <si>
    <t>1D3117B9V</t>
  </si>
  <si>
    <t>NKP-G 50-125/135/A/BAQV/5,5/2 - IE3</t>
  </si>
  <si>
    <t>1D4117B8V</t>
  </si>
  <si>
    <t>NKP-G 65-125/120-110/A/BAQV/4/2 - IE3</t>
  </si>
  <si>
    <t>1D4117B9V</t>
  </si>
  <si>
    <t>NKP-G 65-125/127/A/BAQV/5,5/2 - IE3</t>
  </si>
  <si>
    <t>1D4117BAV</t>
  </si>
  <si>
    <t>NKP-G 65-125/137/A/BAQV/7,5/2 - IE3</t>
  </si>
  <si>
    <t>1D5217BBV</t>
  </si>
  <si>
    <t>NKP-G 80-160/147-127/A/BAQV/11/2 - IE3</t>
  </si>
  <si>
    <t>NKM-G    40-200/200/B/BAQV/ 1,1 /4 - IE2</t>
  </si>
  <si>
    <t>NKM-G    40-200/219/B/BAQV/ 1,5 /4 - IE2</t>
  </si>
  <si>
    <t>NKM-G    40-250/245/B/BAQV/ 2,2 /4 - IE2</t>
  </si>
  <si>
    <t>NKM-G    50-160/177/B/BAQV/ 1,5 /4 - IE2</t>
  </si>
  <si>
    <t>NKM-G    50-200/210/B/BAQV/ 2,2 /4 - IE2</t>
  </si>
  <si>
    <t>NKM-G    50-200/219/B/BAQV/ 3     /4 - IE2</t>
  </si>
  <si>
    <t>NKM-G    50-250/263/B/BAQV/ 4     /4 - IE2</t>
  </si>
  <si>
    <t>NKM-G    65-200/210/B/BAQV/ 3     /4 - IE2</t>
  </si>
  <si>
    <t>NKM-G    65-200/219/B/BAQV/ 4     /4 - IE2</t>
  </si>
  <si>
    <t>NKM-G    65-250/263/B/BAQV/ 5,5 /4 - IE2</t>
  </si>
  <si>
    <t>NKM-G    80-200/200/B/BAQV/ 4     /4 - IE2</t>
  </si>
  <si>
    <t>NKM-G    80-200/222/B/BAQV/ 5,5 /4 - IE2</t>
  </si>
  <si>
    <t>NKM-G    80-250/240/B/BAQV/ 7,5 /4 - IE2</t>
  </si>
  <si>
    <t>NKM-G    80-250/270/B/BAQV/11     /4 - IE2</t>
  </si>
  <si>
    <t>NKM-G100-200/200/B/BAQV/    5.5 /4 - IE2</t>
  </si>
  <si>
    <t>NKM-G100-200/214/B/BAQV/    7.5 /4 - IE2</t>
  </si>
  <si>
    <t>NKM-G100-250/250/B/BAQV/11     /4 - IE2</t>
  </si>
  <si>
    <t>NKM-G125-250/243/B/BAQV/15     /4 - IE2</t>
  </si>
  <si>
    <t>NKM-G125-250/256/B/BAQV/18,5    /4 - IE2</t>
  </si>
  <si>
    <t>NKM-G150-200/218/B/BAQV/11     /4 - IE2</t>
  </si>
  <si>
    <t>NKM-G    40-200/200/B/BAQV/ 1,1 /4 - IE3</t>
  </si>
  <si>
    <t>NKM-G    40-200/219/B/BAQV/ 1,5 /4 - IE3</t>
  </si>
  <si>
    <t>NKM-G    40-250/245/B/BAQV/ 2,2 /4 - IE3</t>
  </si>
  <si>
    <t>NKM-G    50-160/177/B/BAQV/ 1,5 /4 - IE3</t>
  </si>
  <si>
    <t>NKM-G    50-200/210/B/BAQV/ 2,2 /4 - IE3</t>
  </si>
  <si>
    <t>NKM-G    50-200/219/B/BAQV/ 3     /4 - IE3</t>
  </si>
  <si>
    <t>NKM-G    50-250/263/B/BAQV/ 4     /4 - IE3</t>
  </si>
  <si>
    <t>NKM-G    65-200/210/B/BAQV/ 3     /4 - IE3</t>
  </si>
  <si>
    <t>NKM-G    65-200/219/B/BAQV/ 4     /4 - IE3</t>
  </si>
  <si>
    <t>NKM-G    65-250/263/B/BAQV/ 5,5 /4 - IE3</t>
  </si>
  <si>
    <t>NKM-G    80-200/200/B/BAQV/ 4     /4 - IE3</t>
  </si>
  <si>
    <t>NKM-G    80-200/222/B/BAQV/ 5,5 /4 - IE3</t>
  </si>
  <si>
    <t>NKM-G    80-250/240/B/BAQV/ 7,5 /4 - IE3</t>
  </si>
  <si>
    <t>NKM-G    80-250/270/B/BAQV/11     /4 - IE3</t>
  </si>
  <si>
    <t>NKM-G100-200/200/B/BAQV/    5.5 /4 - IE3</t>
  </si>
  <si>
    <t>NKM-G100-200/214/B/BAQV/    7.5 /4 - IE3</t>
  </si>
  <si>
    <t>NKM-G100-250/250/B/BAQV/11     /4 - IE3</t>
  </si>
  <si>
    <t>NKM-G125-250/243/B/BAQV/15     /4 - IE3</t>
  </si>
  <si>
    <t>NKM-G125-250/256/B/BAQV/18,5    /4 - IE3</t>
  </si>
  <si>
    <t>NKM-G150-200/218/B/BAQV/11     /4 - IE3</t>
  </si>
  <si>
    <t>NKP-G 40-125/107/B/BAQV/1,5/2 - IE2</t>
  </si>
  <si>
    <t>NKP-G 40-125/120/B/BAQV/2,2/2 - IE2</t>
  </si>
  <si>
    <t>NKP-G 40-125/130/B/BAQV/3/2 - IE2</t>
  </si>
  <si>
    <t>NKP-G 50-125/115/B/BAQV/3/2 - IE2</t>
  </si>
  <si>
    <t>NKP-G 50-125/125/B/BAQV/4/2 - IE2</t>
  </si>
  <si>
    <t>NKP-G 50-125/135/B/BAQV/5,5/2 - IE2</t>
  </si>
  <si>
    <t>NKP-G 65-125/120-110/B/BAQV/4/2 - IE2</t>
  </si>
  <si>
    <t>NKP-G 65-125/127/B/BAQV/5,5/2 - IE2</t>
  </si>
  <si>
    <t>NKP-G 65-125/137/B/BAQV/7,5/2 - IE2</t>
  </si>
  <si>
    <t>NKP-G 80-160/147-127/B/BAQV/11/2 - IE2</t>
  </si>
  <si>
    <t>NKP-G 40-125/107/B/BAQV/1,5/2 - IE3</t>
  </si>
  <si>
    <t>NKP-G 40-125/120/B/BAQV/2,2/2 - IE3</t>
  </si>
  <si>
    <t>NKP-G 40-125/130/B/BAQV/3/2 - IE3</t>
  </si>
  <si>
    <t>NKP-G 50-125/115/B/BAQV/3/2 - IE3</t>
  </si>
  <si>
    <t>NKP-G 50-125/125/B/BAQV/4/2 - IE3</t>
  </si>
  <si>
    <t>NKP-G 50-125/135/B/BAQV/5,5/2 - IE3</t>
  </si>
  <si>
    <t>NKP-G 65-125/120-110/B/BAQV/4/2 - IE3</t>
  </si>
  <si>
    <t>NKP-G 65-125/127/B/BAQV/5,5/2 - IE3</t>
  </si>
  <si>
    <t>NKP-G 65-125/137/B/BAQV/7,5/2 - IE3</t>
  </si>
  <si>
    <t>NKP-G 80-160/147-127/B/BAQV/11/2 - IE3</t>
  </si>
  <si>
    <t>EUROCOM SP 40/50 T - IE3</t>
  </si>
  <si>
    <t>KPA 40/20 T - IE3</t>
  </si>
  <si>
    <t>KPF 45/20 T - IE3</t>
  </si>
  <si>
    <t>KP 60/12 T - IE3</t>
  </si>
  <si>
    <t xml:space="preserve">KE 50/400 T MCE110/P </t>
  </si>
  <si>
    <t xml:space="preserve">KE 30/800 T MCE110/P </t>
  </si>
  <si>
    <t xml:space="preserve">KE 40/800 T MCE110/P </t>
  </si>
  <si>
    <t xml:space="preserve">KE 50/800 T MCE110/P </t>
  </si>
  <si>
    <t xml:space="preserve">KE 25/1200 T MCE110/P </t>
  </si>
  <si>
    <t xml:space="preserve">KE 35/1200 T MCE110/P </t>
  </si>
  <si>
    <t>KE 40/400 T MCE55/P IE3</t>
  </si>
  <si>
    <t xml:space="preserve">KE 80/300 T MCE110/P </t>
  </si>
  <si>
    <t xml:space="preserve">KE 70/400 T MCE110/P </t>
  </si>
  <si>
    <t xml:space="preserve">KE 80/400 T MCE110/P </t>
  </si>
  <si>
    <t>KE 70/300 T MCE55/P IE3</t>
  </si>
  <si>
    <t>K 30/70 T - IE3</t>
  </si>
  <si>
    <t>K 30/100 T - IE3</t>
  </si>
  <si>
    <t>K 36/100 T - IE3</t>
  </si>
  <si>
    <t>K 12/200 T - IE3</t>
  </si>
  <si>
    <t>K 36/200 T - IE3</t>
  </si>
  <si>
    <t>K 40/200 T - IE3</t>
  </si>
  <si>
    <t>K 55/200 T - IE3</t>
  </si>
  <si>
    <t>K 14/400 T - IE3</t>
  </si>
  <si>
    <t>K 11/500 T - IE3</t>
  </si>
  <si>
    <t>K 18/500 T - IE3</t>
  </si>
  <si>
    <t>K 28/500 T - IE3</t>
  </si>
  <si>
    <t>K 40/400 T - IE3</t>
  </si>
  <si>
    <t>EP</t>
  </si>
  <si>
    <t>KI 30/90 M 220-230/50</t>
  </si>
  <si>
    <t>KI 30/120 M 220-230/50</t>
  </si>
  <si>
    <t>KI 30/120 T 230-400/50 IE2</t>
  </si>
  <si>
    <t>KI 40/120 M 220-230/50</t>
  </si>
  <si>
    <t>KI 30/120 T 230-400/50 IE3</t>
  </si>
  <si>
    <t>K 35/40 T - IE3</t>
  </si>
  <si>
    <t>K 45/50 T - IE3</t>
  </si>
  <si>
    <t>K 55/50 T - IE3</t>
  </si>
  <si>
    <t>K 35/100 T - IE3</t>
  </si>
  <si>
    <t>K 40/100 T - IE3</t>
  </si>
  <si>
    <t>K 55/100 T - IE3</t>
  </si>
  <si>
    <t>K 66/100 T - IE3</t>
  </si>
  <si>
    <t>K 90/100 T - IE3</t>
  </si>
  <si>
    <t>K 70/300 T - IE3</t>
  </si>
  <si>
    <t>1D1311B3W</t>
  </si>
  <si>
    <t>NKM-G    32-200/200/A/BAQE/ 0,75/4 - IE3</t>
  </si>
  <si>
    <t>1D1311B4W</t>
  </si>
  <si>
    <t>NKM-G    32-200/219/A/BAQE/ 1,1 /4 - IE3</t>
  </si>
  <si>
    <t>1D2211B3W</t>
  </si>
  <si>
    <t>NKM-G    40-160/166/A/BAQE/ 0.75/4 - IE3</t>
  </si>
  <si>
    <t>1D2311B4W</t>
  </si>
  <si>
    <t>NKM-G    40-200/200/A/BAQE/ 1,1 /4 - IE3</t>
  </si>
  <si>
    <t>1D2311B5W</t>
  </si>
  <si>
    <t>NKM-G    40-200/219/A/BAQE/ 1,5 /4 - IE3</t>
  </si>
  <si>
    <t>1D2411B6W</t>
  </si>
  <si>
    <t>NKM-G    40-250/245/A/BAQE/ 2,2 /4 - IE3</t>
  </si>
  <si>
    <t>1D2411B7X</t>
  </si>
  <si>
    <t>NKM-G    40-250/260/A/BAQE/ 3     /4 - IE3</t>
  </si>
  <si>
    <t>1D3111B3W</t>
  </si>
  <si>
    <t>NKM-G    50-125/141/A/BAQE/ 0.75/4 - IE3</t>
  </si>
  <si>
    <t>1D3211B4W</t>
  </si>
  <si>
    <t>NKM-G    50-160/161/A/BAQE/ 1.1 /4 - IE3</t>
  </si>
  <si>
    <t>1D3211B5W</t>
  </si>
  <si>
    <t>NKM-G    50-160/177/A/BAQE/ 1,5 /4 - IE3</t>
  </si>
  <si>
    <t>1D3311B6W</t>
  </si>
  <si>
    <t>NKM-G    50-200/210/A/BAQE/ 2,2 /4 - IE3</t>
  </si>
  <si>
    <t>1D3311B7X</t>
  </si>
  <si>
    <t>NKM-G    50-200/219/A/BAQE/ 3     /4 - IE3</t>
  </si>
  <si>
    <t>1D3411B8X</t>
  </si>
  <si>
    <t>NKM-G    50-250/263/A/BAQE/ 4     /4 - IE3</t>
  </si>
  <si>
    <t>1D4111B3W</t>
  </si>
  <si>
    <t>NKM-G    65-125/130/A/BAQE/ 0.75/4 - IE3</t>
  </si>
  <si>
    <t>1D4111B4W</t>
  </si>
  <si>
    <t>NKM-G    65-125/144/A/BAQE/ 1.1 /4 - IE3</t>
  </si>
  <si>
    <t>1D4211B4W</t>
  </si>
  <si>
    <t>NKM-G    65-160/153/A/BAQE/ 1,1 /4 - IE3</t>
  </si>
  <si>
    <t>1D4211B5W</t>
  </si>
  <si>
    <t>NKM-G    65-160/165/A/BAQE/ 1,5 /4 - IE3</t>
  </si>
  <si>
    <t>1D4211B6W</t>
  </si>
  <si>
    <t>NKM-G    65-160/177/A/BAQE/ 2,2 /4 - IE3</t>
  </si>
  <si>
    <t>1D4311B7X</t>
  </si>
  <si>
    <t>NKM-G    65-200/210/A/BAQE/ 3     /4 - IE3</t>
  </si>
  <si>
    <t>1D4311B8X</t>
  </si>
  <si>
    <t>NKM-G    65-200/219/A/BAQE/ 4     /4 - IE3</t>
  </si>
  <si>
    <t>1D4411B9X</t>
  </si>
  <si>
    <t>NKM-G    65-250/263/A/BAQE/ 5,5 /4 - IE3</t>
  </si>
  <si>
    <t>1D5211B5W</t>
  </si>
  <si>
    <t>NKM-G    80-160/153-136/A/BAQE/1.5/4 - IE3</t>
  </si>
  <si>
    <t>1D5211B6W</t>
  </si>
  <si>
    <t>NKM-G    80-160/163/A/BAQE/ 2,2 /4 - IE3</t>
  </si>
  <si>
    <t>1D5211B7X</t>
  </si>
  <si>
    <t>NKM-G    80-160/177/A/BAQE/ 3     /4 - IE3</t>
  </si>
  <si>
    <t>1D5311B8X</t>
  </si>
  <si>
    <t>NKM-G    80-200/200/A/BAQE/ 4     /4 - IE3</t>
  </si>
  <si>
    <t>1D5311B9X</t>
  </si>
  <si>
    <t>NKM-G    80-200/222/A/BAQE/ 5,5 /4 - IE3</t>
  </si>
  <si>
    <t>1D6311B9X</t>
  </si>
  <si>
    <t>NKM-G100-200/200/A/BAQE/    5.5 /4 - IE3</t>
  </si>
  <si>
    <t>1D1321B3W</t>
  </si>
  <si>
    <t>NKM-G    32-200/200/B/BAQE / 0,75/4 - IE3</t>
  </si>
  <si>
    <t>1D1321B4W</t>
  </si>
  <si>
    <t>NKM-G    32-200/219/B/BAQE / 1,1 /4 - IE3</t>
  </si>
  <si>
    <t>1D2221B3W</t>
  </si>
  <si>
    <t>NKM-G    40-160/166/B/BAQE / 0.75/4 - IE3</t>
  </si>
  <si>
    <t>1D2321B4W</t>
  </si>
  <si>
    <t>NKM-G    40-200/200/B/BAQE / 1,1 /4 - IE3</t>
  </si>
  <si>
    <t>1D2321B5W</t>
  </si>
  <si>
    <t>NKM-G    40-200/219/B/BAQE / 1,5 /4 - IE3</t>
  </si>
  <si>
    <t>1D2421B6W</t>
  </si>
  <si>
    <t>NKM-G    40-250/245/B/BAQE / 2,2 /4 - IE3</t>
  </si>
  <si>
    <t>1D2421B7X</t>
  </si>
  <si>
    <t>NKM-G    40-250/260/B/BAQE / 3     /4 - IE3</t>
  </si>
  <si>
    <t>1D3121B3W</t>
  </si>
  <si>
    <t>NKM-G    50-125/141/B/BAQE / 0.75/4 - IE3</t>
  </si>
  <si>
    <t>1D3221B4W</t>
  </si>
  <si>
    <t>NKM-G    50-160/161/B/BAQE / 1.1 /4 - IE3</t>
  </si>
  <si>
    <t>1D3221B5W</t>
  </si>
  <si>
    <t>NKM-G    50-160/177/B/BAQE / 1,5 /4 - IE3</t>
  </si>
  <si>
    <t>1D3321B6W</t>
  </si>
  <si>
    <t>NKM-G    50-200/210/B/BAQE / 2,2 /4 - IE3</t>
  </si>
  <si>
    <t>1D3321B7X</t>
  </si>
  <si>
    <t>NKM-G    50-200/219/B/BAQE / 3     /4 - IE3</t>
  </si>
  <si>
    <t>1D3421B8X</t>
  </si>
  <si>
    <t>NKM-G    50-250/263/B/BAQE / 4     /4 - IE3</t>
  </si>
  <si>
    <t>1D4121B3W</t>
  </si>
  <si>
    <t>NKM-G    65-125/130/B/BAQE / 0.75/4 - IE3</t>
  </si>
  <si>
    <t>1D4121B4W</t>
  </si>
  <si>
    <t>NKM-G    65-125/144/B/BAQE / 1.1 /4 - IE3</t>
  </si>
  <si>
    <t>1D4221B4W</t>
  </si>
  <si>
    <t>NKM-G    65-160/153/B/BAQE / 1,1 /4 - IE3</t>
  </si>
  <si>
    <t>1D4221B5W</t>
  </si>
  <si>
    <t>NKM-G    65-160/165/B/BAQE / 1,5 /4 - IE3</t>
  </si>
  <si>
    <t>1D4221B6W</t>
  </si>
  <si>
    <t>NKM-G    65-160/177/B/BAQE / 2,2 /4 - IE3</t>
  </si>
  <si>
    <t>1D4321B7X</t>
  </si>
  <si>
    <t>NKM-G    65-200/210/B/BAQE / 3     /4 - IE3</t>
  </si>
  <si>
    <t>1D4321B8X</t>
  </si>
  <si>
    <t>NKM-G    65-200/219/B/BAQE / 4     /4 - IE3</t>
  </si>
  <si>
    <t>1D4421B9X</t>
  </si>
  <si>
    <t>NKM-G    65-250/263/B/BAQE / 5,5 /4 - IE3</t>
  </si>
  <si>
    <t>1D5221B5W</t>
  </si>
  <si>
    <t>NKM-G    80-160/153-136/B/BAQE /1.5/4 - IE3</t>
  </si>
  <si>
    <t>1D5221B6W</t>
  </si>
  <si>
    <t>NKM-G    80-160/163/B/BAQE / 2,2 /4 - IE3</t>
  </si>
  <si>
    <t>1D5221B7X</t>
  </si>
  <si>
    <t>NKM-G    80-160/177/B/BAQE / 3     /4 - IE3</t>
  </si>
  <si>
    <t>1D5321B8X</t>
  </si>
  <si>
    <t>NKM-G    80-200/200/B/BAQE / 4     /4 - IE3</t>
  </si>
  <si>
    <t>1D5321B9X</t>
  </si>
  <si>
    <t>NKM-G    80-200/222/B/BAQE / 5,5 /4 - IE3</t>
  </si>
  <si>
    <t>1D6321B9X</t>
  </si>
  <si>
    <t>NKM-G100-200/200/B/BAQE    / 5.5 /4 - IE3</t>
  </si>
  <si>
    <t>1D1111B4U</t>
  </si>
  <si>
    <t>NKP-G 32-125/110/A/BAQE / 1.1 /2 - IE3</t>
  </si>
  <si>
    <t>1D1111B5U</t>
  </si>
  <si>
    <t>NKP-G 32-125/120/A/BAQE / 1.5 /2 - IE3</t>
  </si>
  <si>
    <t>1D1111B6U</t>
  </si>
  <si>
    <t>NKP-G 32-125/130/A/BAQE / 2.2 /2 - IE3</t>
  </si>
  <si>
    <t>1D1111B7V</t>
  </si>
  <si>
    <t>NKP-G 32-125/142/A/BAQE / 3     /2 - IE3</t>
  </si>
  <si>
    <t>1D1211B7V</t>
  </si>
  <si>
    <t>NKP-G 32-160/151    /A/BAQE /3    /2 - IE3</t>
  </si>
  <si>
    <t>1D1211B8V</t>
  </si>
  <si>
    <t>NKP-G 32-160/163    /A/BAQE /4    /2 - IE3</t>
  </si>
  <si>
    <t>1D1211B9V</t>
  </si>
  <si>
    <t>NKP-G 32-160/177    /A/BAQE /5,5/2 - IE3</t>
  </si>
  <si>
    <t>1D1311B9V</t>
  </si>
  <si>
    <t>NKP-G 32-200/190/A/BAQE / 5.5 /2 - IE3</t>
  </si>
  <si>
    <t>1D1K11B3U</t>
  </si>
  <si>
    <t>NKP-G 32-125.1/102/A/BAQE /0.75/2 - IE3</t>
  </si>
  <si>
    <t>1D1K11B4U</t>
  </si>
  <si>
    <t>NKP-G 32-125.1/115/A/BAQE /1.1/2 - IE3</t>
  </si>
  <si>
    <t>1D1K11B5U</t>
  </si>
  <si>
    <t>NKP-G 32-125.1/125/A/BAQE /1.5/2 - IE3</t>
  </si>
  <si>
    <t>1D1K11B6U</t>
  </si>
  <si>
    <t>NKP-G 32-125.1/140/A/BAQE/2.2/2 - IE3</t>
  </si>
  <si>
    <t>1D1L11B6U</t>
  </si>
  <si>
    <t>NKP-G 32-160.1 155/A/BAQE/2.2/2 - IE3</t>
  </si>
  <si>
    <t>1D1L11B7V</t>
  </si>
  <si>
    <t>NKP-G 32-160.1 166/A/BAQE /3    /2 - IE3</t>
  </si>
  <si>
    <t>1D1L11B8V</t>
  </si>
  <si>
    <t>NKP-G 32-160.1 177/A/BAQE /4    /2 - IE3</t>
  </si>
  <si>
    <t>1D1M11B8V</t>
  </si>
  <si>
    <t>NKP-G 32-200.1 188/A/BAQE /4    /2 - IE3</t>
  </si>
  <si>
    <t>1D1M11B9V</t>
  </si>
  <si>
    <t>NKP-G 32-200.1 205/A/BAQE /5,5/2 - IE3</t>
  </si>
  <si>
    <t>1D2111B5U</t>
  </si>
  <si>
    <t>NKP-G 40-125/107/A/BAQE / 1.5 /2 - IE3</t>
  </si>
  <si>
    <t>1D2111B6U</t>
  </si>
  <si>
    <t>NKP-G 40-125/120/A/BAQE / 2.2 /2 - IE3</t>
  </si>
  <si>
    <t>1D2111B7V</t>
  </si>
  <si>
    <t>NKP-G 40-125/130/A/BAQE / 3     /2 - IE3</t>
  </si>
  <si>
    <t>1D2111B8V</t>
  </si>
  <si>
    <t>NKP-G 40-125/139/A/BAQE / 4     /2 - IE3</t>
  </si>
  <si>
    <t>1D2211B9V</t>
  </si>
  <si>
    <t>NKP-G 40-160/158/A/BAQE / 5,5 /2 - IE3</t>
  </si>
  <si>
    <t>1D3111B7V</t>
  </si>
  <si>
    <t>NKP-G 50-125/115/A/BAQE / 3     /2 - IE3</t>
  </si>
  <si>
    <t>1D3111B8V</t>
  </si>
  <si>
    <t>NKP-G 50-125/125/A/BAQE / 4     /2 - IE3</t>
  </si>
  <si>
    <t>1D3111B9V</t>
  </si>
  <si>
    <t>NKP-G 50-125/135/A/BAQE / 5,5 /2 - IE3</t>
  </si>
  <si>
    <t>1D4111B8V</t>
  </si>
  <si>
    <t>NKP-G 65-125/120-110/A/BAQE /4/2 - IE3</t>
  </si>
  <si>
    <t>1D4111B9V</t>
  </si>
  <si>
    <t>NKP-G 65-125/127/A/BAQE / 5,5 /2 - IE3</t>
  </si>
  <si>
    <t>1D1121B4U</t>
  </si>
  <si>
    <t>NKP-G 32-125/110/B/BAQE/ 1.1 /2 - IE3</t>
  </si>
  <si>
    <t>1D1121B5U</t>
  </si>
  <si>
    <t>NKP-G 32-125/120/B/BAQE/ 1.5 /2 - IE3</t>
  </si>
  <si>
    <t>1D1121B6U</t>
  </si>
  <si>
    <t>NKP-G 32-125/130/B/BAQE/ 2.2 /2 - IE3</t>
  </si>
  <si>
    <t>1D1121B7V</t>
  </si>
  <si>
    <t>NKP-G 32-125/142/B/BAQE/ 3     /2 - IE3</t>
  </si>
  <si>
    <t>1D1221B7V</t>
  </si>
  <si>
    <t>NKP-G 32-160/151    /B/BAQE/3       /2 - IE3</t>
  </si>
  <si>
    <t>1D1221B8V</t>
  </si>
  <si>
    <t>NKP-G 32-160/163    /B/BAQE/4       /2 - IE3</t>
  </si>
  <si>
    <t>1D1221B9V</t>
  </si>
  <si>
    <t>NKP-G 32-160/177    /B/BAQE/5,5/2 - IE3</t>
  </si>
  <si>
    <t>1D1321B9V</t>
  </si>
  <si>
    <t>NKP-G 32-200/190/B/BAQE/ 5.5 /2 - IE3</t>
  </si>
  <si>
    <t>1D1K21B3U</t>
  </si>
  <si>
    <t>NKP-G 32-125.1/102/B/BAQE/0.75/2 - IE3</t>
  </si>
  <si>
    <t>1D1K21B4U</t>
  </si>
  <si>
    <t>NKP-G 32-125.1/115/B/BAQE/1.1/2 - IE3</t>
  </si>
  <si>
    <t>1D1K21B5U</t>
  </si>
  <si>
    <t>NKP-G 32-125.1/125/B/BAQE/1.5/2 - IE3</t>
  </si>
  <si>
    <t>1D1K21B6U</t>
  </si>
  <si>
    <t>NKP-G 32-125.1/140/B/BAQE/2.2/2 - IE3</t>
  </si>
  <si>
    <t>1D1L21B6U</t>
  </si>
  <si>
    <t>NKP-G 32-160.1 155/B/BAQE/2.2/2 - IE3</t>
  </si>
  <si>
    <t>1D1L21B7V</t>
  </si>
  <si>
    <t>NKP-G 32-160.1 166/B/BAQE/3    /2 - IE3</t>
  </si>
  <si>
    <t>1D1L21B8V</t>
  </si>
  <si>
    <t>NKP-G 32-160.1 177/B/BAQE/4    /2 - IE3</t>
  </si>
  <si>
    <t>1D1M21B8V</t>
  </si>
  <si>
    <t>NKP-G 32-200.1 188/B/BAQE/4    /2 - IE3</t>
  </si>
  <si>
    <t>1D1M21B9V</t>
  </si>
  <si>
    <t>NKP-G 32-200.1 205/B/BAQE/5,5/2 - IE3</t>
  </si>
  <si>
    <t>1D2121B5U</t>
  </si>
  <si>
    <t>NKP-G 40-125/107/B/BAQE/ 1.5 /2 - IE3</t>
  </si>
  <si>
    <t>1D2121B6U</t>
  </si>
  <si>
    <t>NKP-G 40-125/120/B/BAQE/ 2.2 /2 - IE3</t>
  </si>
  <si>
    <t>1D2121B7V</t>
  </si>
  <si>
    <t>NKP-G 40-125/130/B/BAQE/ 3     /2 - IE3</t>
  </si>
  <si>
    <t>1D2121B8V</t>
  </si>
  <si>
    <t>NKP-G 40-125/139/B/BAQE/ 4     /2 - IE3</t>
  </si>
  <si>
    <t>1D2221B9V</t>
  </si>
  <si>
    <t>NKP-G 40-160/158/B/BAQE/ 5,5 /2 - IE3</t>
  </si>
  <si>
    <t>1D3121B7V</t>
  </si>
  <si>
    <t>NKP-G 50-125/115/B/BAQE/ 3     /2 - IE3</t>
  </si>
  <si>
    <t>1D3121B8V</t>
  </si>
  <si>
    <t>NKP-G 50-125/125/B/BAQE/ 4     /2 - IE3</t>
  </si>
  <si>
    <t>1D3121B9V</t>
  </si>
  <si>
    <t>NKP-G 50-125/135/B/BAQE/ 5,5 /2 - IE3</t>
  </si>
  <si>
    <t>1D4121B8V</t>
  </si>
  <si>
    <t>NKP-G 65-125/120-110/B/BAQE/4/2 - IE3</t>
  </si>
  <si>
    <t>1D4121B9V</t>
  </si>
  <si>
    <t>NKP-G 65-125/127/B/BAQE/ 5,5 /2 - IE3</t>
  </si>
  <si>
    <t>1D521119D</t>
  </si>
  <si>
    <t>1D111113W</t>
  </si>
  <si>
    <t>KDN 32-125       0.75 - IE3</t>
  </si>
  <si>
    <t>1D111114U</t>
  </si>
  <si>
    <t>KDN 32-125    1.1 - IE3</t>
  </si>
  <si>
    <t>1D111115U</t>
  </si>
  <si>
    <t>KDN 32-125    1.5 - IE3</t>
  </si>
  <si>
    <t>1D111116U</t>
  </si>
  <si>
    <t>KDN 32-125    2.2 - IE3</t>
  </si>
  <si>
    <t>1D111117V</t>
  </si>
  <si>
    <t>KDN 32-125       3 - IE3</t>
  </si>
  <si>
    <t>1D111118V</t>
  </si>
  <si>
    <t>KDN 32-125       4 - IE3</t>
  </si>
  <si>
    <t>1D121113W</t>
  </si>
  <si>
    <t>KDN 32-160      0.75 - IE3</t>
  </si>
  <si>
    <t>1D121114W</t>
  </si>
  <si>
    <t>KDN 32-160      1,1 - IE3</t>
  </si>
  <si>
    <t>1D121116U</t>
  </si>
  <si>
    <t>KDN 32-160    2,2 - IE3</t>
  </si>
  <si>
    <t>1D121117V</t>
  </si>
  <si>
    <t>KDN 32-160    3 - IE3</t>
  </si>
  <si>
    <t>1D121118V</t>
  </si>
  <si>
    <t>KDN 32-160    4 - IE3</t>
  </si>
  <si>
    <t>1D121119V</t>
  </si>
  <si>
    <t>KDN 32-160    5,5 - IE3</t>
  </si>
  <si>
    <t>1D131113W</t>
  </si>
  <si>
    <t>KDN 32-200        0.75 - IE3</t>
  </si>
  <si>
    <t>1D131114W</t>
  </si>
  <si>
    <t>KDN 32-200          1.1 - IE3</t>
  </si>
  <si>
    <t>1D131115W</t>
  </si>
  <si>
    <t>KDN 32-200          1.5 - IE3</t>
  </si>
  <si>
    <t>1D131116W</t>
  </si>
  <si>
    <t>KDN 32-200          2.2 - IE3</t>
  </si>
  <si>
    <t>1D131117V</t>
  </si>
  <si>
    <t>KDN 32-200       3 - IE3</t>
  </si>
  <si>
    <t>1D131118V</t>
  </si>
  <si>
    <t>KDN 32-200       4 - IE3</t>
  </si>
  <si>
    <t>1D131119V</t>
  </si>
  <si>
    <t>KDN 32-200    5.5 - IE3</t>
  </si>
  <si>
    <t>1D1K1113U</t>
  </si>
  <si>
    <t>KDN 32-125.1    0,75 - IE3</t>
  </si>
  <si>
    <t>1D1K1114U</t>
  </si>
  <si>
    <t>KDN 32-125.1    1.1 - IE3</t>
  </si>
  <si>
    <t>1D1K1115U</t>
  </si>
  <si>
    <t>KDN 32-125.1    1.5 - IE3</t>
  </si>
  <si>
    <t>1D1K1116U</t>
  </si>
  <si>
    <t>KDN 32-125.1    2.2 - IE3</t>
  </si>
  <si>
    <t>1D1K1117V</t>
  </si>
  <si>
    <t>KDN 32-125.1       3 - IE3</t>
  </si>
  <si>
    <t>1D1K1118V</t>
  </si>
  <si>
    <t>KDN 32-125.1       4 - IE3</t>
  </si>
  <si>
    <t>1D1L1113W</t>
  </si>
  <si>
    <t>KDN 32-160.1   0.75 - IE3</t>
  </si>
  <si>
    <t>1D1L1114U</t>
  </si>
  <si>
    <t>KDN 32-160.1    1,1 - IE3</t>
  </si>
  <si>
    <t>1D1L1115U</t>
  </si>
  <si>
    <t>KDN 32-160.1    1,5 - IE3</t>
  </si>
  <si>
    <t>1D1L1116U</t>
  </si>
  <si>
    <t>KDN 32-160.1    2,2 - IE3</t>
  </si>
  <si>
    <t>1D1L1117V</t>
  </si>
  <si>
    <t>KDN 32-160.1    3 - IE3</t>
  </si>
  <si>
    <t>1D1L1118V</t>
  </si>
  <si>
    <t>KDN 32-160.1    4 - IE3</t>
  </si>
  <si>
    <t>1D1L1119V</t>
  </si>
  <si>
    <t>KDN 32-160.1    5,5 - IE3</t>
  </si>
  <si>
    <t>1D1M1113W</t>
  </si>
  <si>
    <t>KDN 32-200.1     0.75 - IE3</t>
  </si>
  <si>
    <t>1D1M1114W</t>
  </si>
  <si>
    <t>KDN 32-200.1       1.1 - IE3</t>
  </si>
  <si>
    <t>1D1M1116U</t>
  </si>
  <si>
    <t>KDN 32-200.1       2,2 - IE3</t>
  </si>
  <si>
    <t>1D1M1117V</t>
  </si>
  <si>
    <t>KDN 32-200.1       3 - IE3</t>
  </si>
  <si>
    <t>1D1M1118V</t>
  </si>
  <si>
    <t>KDN 32-200.1       4 - IE3</t>
  </si>
  <si>
    <t>1D1M1119V</t>
  </si>
  <si>
    <t>KDN 32-200.1       5,5 - IE3</t>
  </si>
  <si>
    <t>1D211113W</t>
  </si>
  <si>
    <t>KDN 40-125        0.75 - IE3</t>
  </si>
  <si>
    <t>1D211114W</t>
  </si>
  <si>
    <t>KDN 40-125          1.1 - IE3</t>
  </si>
  <si>
    <t>1D211115U</t>
  </si>
  <si>
    <t>KDN 40-125    1.5 - IE3</t>
  </si>
  <si>
    <t>1D211116U</t>
  </si>
  <si>
    <t>KDN 40-125    2.2 - IE3</t>
  </si>
  <si>
    <t>1D211117V</t>
  </si>
  <si>
    <t>KDN 40-125       3 - IE3</t>
  </si>
  <si>
    <t>1D211118V</t>
  </si>
  <si>
    <t>KDN 40-125       4 - IE3</t>
  </si>
  <si>
    <t>1D211119V</t>
  </si>
  <si>
    <t>KDN 40-125    5.5 - IE3</t>
  </si>
  <si>
    <t>1D221113W</t>
  </si>
  <si>
    <t>KDN 40-160        0.75 - IE3</t>
  </si>
  <si>
    <t>1D221114W</t>
  </si>
  <si>
    <t>KDN 40-160          1.1 - IE3</t>
  </si>
  <si>
    <t>1D221115W</t>
  </si>
  <si>
    <t>KDN 40-160          1.5 - IE3</t>
  </si>
  <si>
    <t>1D221117V</t>
  </si>
  <si>
    <t>KDN 40-160       3 - IE3</t>
  </si>
  <si>
    <t>1D221118V</t>
  </si>
  <si>
    <t>KDN 40-160       4 - IE3</t>
  </si>
  <si>
    <t>1D221119V</t>
  </si>
  <si>
    <t>KDN 40-160    5.5 - IE3</t>
  </si>
  <si>
    <t>1D231113W</t>
  </si>
  <si>
    <t>KDN 40-200        0.75 - IE3</t>
  </si>
  <si>
    <t>1D231114W</t>
  </si>
  <si>
    <t>KDN 40-200          1.1 - IE3</t>
  </si>
  <si>
    <t>1D231115W</t>
  </si>
  <si>
    <t>KDN 40-200          1.5 - IE3</t>
  </si>
  <si>
    <t>1D231116W</t>
  </si>
  <si>
    <t>KDN 40-200          2.2 - IE3</t>
  </si>
  <si>
    <t>1D231117X</t>
  </si>
  <si>
    <t>KDN 40-200             3 - IE3</t>
  </si>
  <si>
    <t>1D231118V</t>
  </si>
  <si>
    <t>KDN 40-200       4 - IE3</t>
  </si>
  <si>
    <t>1D231119V</t>
  </si>
  <si>
    <t>KDN 40-200    5.5 - IE3</t>
  </si>
  <si>
    <t>1D241115W</t>
  </si>
  <si>
    <t>KDN 40-250          1.5 - IE3</t>
  </si>
  <si>
    <t>1D241116W</t>
  </si>
  <si>
    <t>KDN 40-250          2.2 - IE3</t>
  </si>
  <si>
    <t>1D241117X</t>
  </si>
  <si>
    <t>KDN 40-250             3 - IE3</t>
  </si>
  <si>
    <t>1D241118X</t>
  </si>
  <si>
    <t>KDN 40-250             4 - IE3</t>
  </si>
  <si>
    <t>1D311113W</t>
  </si>
  <si>
    <t>KDN 50-125        0.75 - IE3</t>
  </si>
  <si>
    <t>1D311114W</t>
  </si>
  <si>
    <t>KDN 50-125          1.1 - IE3</t>
  </si>
  <si>
    <t>1D311115W</t>
  </si>
  <si>
    <t>KDN 50-125          1.5 - IE3</t>
  </si>
  <si>
    <t>1D311117V</t>
  </si>
  <si>
    <t>KDN 50-125       3 - IE3</t>
  </si>
  <si>
    <t>1D311118V</t>
  </si>
  <si>
    <t>KDN 50-125       4 - IE3</t>
  </si>
  <si>
    <t>1D311119V</t>
  </si>
  <si>
    <t>KDN 50-125    5.5 - IE3</t>
  </si>
  <si>
    <t>1D321113W</t>
  </si>
  <si>
    <t>KDN 50-160        0.75 - IE3</t>
  </si>
  <si>
    <t>1D321114W</t>
  </si>
  <si>
    <t>KDN 50-160          1.1 - IE3</t>
  </si>
  <si>
    <t>1D321115W</t>
  </si>
  <si>
    <t>KDN 50-160          1.5 - IE3</t>
  </si>
  <si>
    <t>1D321116W</t>
  </si>
  <si>
    <t>KDN 50-160          2.2 - IE3</t>
  </si>
  <si>
    <t>1D321117X</t>
  </si>
  <si>
    <t>KDN 50-160             3 - IE3</t>
  </si>
  <si>
    <t>1D321118V</t>
  </si>
  <si>
    <t>KDN 50-160       4 - IE3</t>
  </si>
  <si>
    <t>1D321119V</t>
  </si>
  <si>
    <t>KDN 50-160    5.5 - IE3</t>
  </si>
  <si>
    <t>1D331113W</t>
  </si>
  <si>
    <t>KDN 50-200        0.75 - IE3</t>
  </si>
  <si>
    <t>1D331114W</t>
  </si>
  <si>
    <t>KDN 50-200          1.1 - IE3</t>
  </si>
  <si>
    <t>1D331115W</t>
  </si>
  <si>
    <t>KDN 50-200          1.5 - IE3</t>
  </si>
  <si>
    <t>1D331116W</t>
  </si>
  <si>
    <t>KDN 50-200          2.2 - IE3</t>
  </si>
  <si>
    <t>1D331117X</t>
  </si>
  <si>
    <t>KDN 50-200             3 - IE3</t>
  </si>
  <si>
    <t>1D331118X</t>
  </si>
  <si>
    <t>KDN 50-200             4 - IE3</t>
  </si>
  <si>
    <t>1D341116W</t>
  </si>
  <si>
    <t>KDN 50-250          2.2 - IE3</t>
  </si>
  <si>
    <t>1D341117X</t>
  </si>
  <si>
    <t>KDN 50-250             3 - IE3</t>
  </si>
  <si>
    <t>1D341118X</t>
  </si>
  <si>
    <t>KDN 50-250             4 - IE3</t>
  </si>
  <si>
    <t>1D341119X</t>
  </si>
  <si>
    <t>KDN 50-250          5.5 - IE3</t>
  </si>
  <si>
    <t>1D411113W</t>
  </si>
  <si>
    <t>KDN 65-125        0.75 - IE3</t>
  </si>
  <si>
    <t>1D411114W</t>
  </si>
  <si>
    <t>KDN 65-125          1.1 - IE3</t>
  </si>
  <si>
    <t>1D411115W</t>
  </si>
  <si>
    <t>KDN 65-125          1.5 - IE3</t>
  </si>
  <si>
    <t>1D411116W</t>
  </si>
  <si>
    <t>KDN 65-125          2.2 - IE3</t>
  </si>
  <si>
    <t>1D411118V</t>
  </si>
  <si>
    <t>KDN 65-125       4 - IE3</t>
  </si>
  <si>
    <t>1D411119V</t>
  </si>
  <si>
    <t>KDN 65-125    5.5 - IE3</t>
  </si>
  <si>
    <t>1D421113W</t>
  </si>
  <si>
    <t>KDN 65-160        0.75 - IE3</t>
  </si>
  <si>
    <t>1D421114W</t>
  </si>
  <si>
    <t>KDN 65-160          1.1 - IE3</t>
  </si>
  <si>
    <t>1D421115W</t>
  </si>
  <si>
    <t>KDN 65-160          1.5 - IE3</t>
  </si>
  <si>
    <t>1D421116W</t>
  </si>
  <si>
    <t>KDN 65-160          2.2 - IE3</t>
  </si>
  <si>
    <t>1D421117X</t>
  </si>
  <si>
    <t>KDN 65-160             3 - IE3</t>
  </si>
  <si>
    <t>1D421119V</t>
  </si>
  <si>
    <t>KDN 65-160    5.5 - IE3</t>
  </si>
  <si>
    <t>1D431114W</t>
  </si>
  <si>
    <t>KDN 65-200          1.1 - IE3</t>
  </si>
  <si>
    <t>1D431115W</t>
  </si>
  <si>
    <t>KDN 65-200          1.5 - IE3</t>
  </si>
  <si>
    <t>1D431116W</t>
  </si>
  <si>
    <t>KDN 65-200          2.2 - IE3</t>
  </si>
  <si>
    <t>1D431117X</t>
  </si>
  <si>
    <t>KDN 65-200             3 - IE3</t>
  </si>
  <si>
    <t>1D431118X</t>
  </si>
  <si>
    <t>KDN 65-200             4 - IE3</t>
  </si>
  <si>
    <t>1D431119X</t>
  </si>
  <si>
    <t>KDN 65-200          5.5 - IE3</t>
  </si>
  <si>
    <t>1D441117X</t>
  </si>
  <si>
    <t>KDN 65-250             3 - IE3</t>
  </si>
  <si>
    <t>1D441118X</t>
  </si>
  <si>
    <t>KDN 65-250             4 - IE3</t>
  </si>
  <si>
    <t>1D441119X</t>
  </si>
  <si>
    <t>KDN 65-250          5.5 - IE3</t>
  </si>
  <si>
    <t>1D451119X</t>
  </si>
  <si>
    <t>KDN 65-315          5.5 - IE3</t>
  </si>
  <si>
    <t>1D521114W</t>
  </si>
  <si>
    <t>KDN 80-160          1.1 - IE3</t>
  </si>
  <si>
    <t>1D521115W</t>
  </si>
  <si>
    <t>KDN 80-160          1.5 - IE3</t>
  </si>
  <si>
    <t>1D521116W</t>
  </si>
  <si>
    <t>KDN 80-160          2.2 - IE3</t>
  </si>
  <si>
    <t>1D521117X</t>
  </si>
  <si>
    <t>KDN 80-160             3 - IE3</t>
  </si>
  <si>
    <t>1D521118X</t>
  </si>
  <si>
    <t>KDN 80-160             4 - IE3</t>
  </si>
  <si>
    <t>1D521119X</t>
  </si>
  <si>
    <t>KDN 80-160          5.5 - IE3</t>
  </si>
  <si>
    <t>1D531115W</t>
  </si>
  <si>
    <t>KDN 80-200          1.5 - IE3</t>
  </si>
  <si>
    <t>1D531116W</t>
  </si>
  <si>
    <t>KDN 80-200          2.2 - IE3</t>
  </si>
  <si>
    <t>1D531117X</t>
  </si>
  <si>
    <t>KDN 80-200             3 - IE3</t>
  </si>
  <si>
    <t>1D531118X</t>
  </si>
  <si>
    <t>KDN 80-200             4 - IE3</t>
  </si>
  <si>
    <t>1D531119X</t>
  </si>
  <si>
    <t>KDN 80-200          5.5 - IE3</t>
  </si>
  <si>
    <t>1D541118X</t>
  </si>
  <si>
    <t>KDN 80-250          4 - IE3</t>
  </si>
  <si>
    <t>1D541119X</t>
  </si>
  <si>
    <t>KDN 80-250          5,5 - IE3</t>
  </si>
  <si>
    <t>1D631117X</t>
  </si>
  <si>
    <t>KDN 100-200           3 - IE3</t>
  </si>
  <si>
    <t>1D631118X</t>
  </si>
  <si>
    <t>KDN 100-200           4 - IE3</t>
  </si>
  <si>
    <t>1D631119X</t>
  </si>
  <si>
    <t>KDN 100-200        5.5 - IE3</t>
  </si>
  <si>
    <t>1D641119X</t>
  </si>
  <si>
    <t>KDN 100-250         5,5 - IE3</t>
  </si>
  <si>
    <t>1D831119X</t>
  </si>
  <si>
    <t>1D112113W</t>
  </si>
  <si>
    <t>1D112114U</t>
  </si>
  <si>
    <t>1D112115U</t>
  </si>
  <si>
    <t>1D112116U</t>
  </si>
  <si>
    <t>1D112117V</t>
  </si>
  <si>
    <t>1D112118V</t>
  </si>
  <si>
    <t>1D122113W</t>
  </si>
  <si>
    <t>1D122114W</t>
  </si>
  <si>
    <t>1D122116U</t>
  </si>
  <si>
    <t>1D122117V</t>
  </si>
  <si>
    <t>1D122118V</t>
  </si>
  <si>
    <t>1D122119V</t>
  </si>
  <si>
    <t>1D132113W</t>
  </si>
  <si>
    <t>1D132114W</t>
  </si>
  <si>
    <t>1D132115W</t>
  </si>
  <si>
    <t>1D132116W</t>
  </si>
  <si>
    <t>1D132117V</t>
  </si>
  <si>
    <t>1D132118V</t>
  </si>
  <si>
    <t>1D132119V</t>
  </si>
  <si>
    <t>1D1K2113U</t>
  </si>
  <si>
    <t>1D1K2114U</t>
  </si>
  <si>
    <t>1D1K2115U</t>
  </si>
  <si>
    <t>1D1K2116U</t>
  </si>
  <si>
    <t>1D1K2117V</t>
  </si>
  <si>
    <t>1D1K2118V</t>
  </si>
  <si>
    <t>1D1L2113W</t>
  </si>
  <si>
    <t>1D1L2114U</t>
  </si>
  <si>
    <t>1D1L2115U</t>
  </si>
  <si>
    <t>1D1L2116U</t>
  </si>
  <si>
    <t>1D1L2117V</t>
  </si>
  <si>
    <t>1D1L2118V</t>
  </si>
  <si>
    <t>1D1L2119V</t>
  </si>
  <si>
    <t>1D1M2113W</t>
  </si>
  <si>
    <t>1D1M2114W</t>
  </si>
  <si>
    <t>1D1M2116U</t>
  </si>
  <si>
    <t>1D1M2117V</t>
  </si>
  <si>
    <t>1D1M2118V</t>
  </si>
  <si>
    <t>1D1M2119V</t>
  </si>
  <si>
    <t>1D212113W</t>
  </si>
  <si>
    <t>1D212114W</t>
  </si>
  <si>
    <t>1D212115U</t>
  </si>
  <si>
    <t>1D212116U</t>
  </si>
  <si>
    <t>1D212117V</t>
  </si>
  <si>
    <t>1D212118V</t>
  </si>
  <si>
    <t>1D212119V</t>
  </si>
  <si>
    <t>1D222113W</t>
  </si>
  <si>
    <t>1D222114W</t>
  </si>
  <si>
    <t>1D222115W</t>
  </si>
  <si>
    <t>1D222117V</t>
  </si>
  <si>
    <t>1D222118V</t>
  </si>
  <si>
    <t>1D222119V</t>
  </si>
  <si>
    <t>1D232113W</t>
  </si>
  <si>
    <t>1D232114W</t>
  </si>
  <si>
    <t>1D232115W</t>
  </si>
  <si>
    <t>1D232116W</t>
  </si>
  <si>
    <t>1D232117X</t>
  </si>
  <si>
    <t>1D232118V</t>
  </si>
  <si>
    <t>1D232119V</t>
  </si>
  <si>
    <t>1D242115W</t>
  </si>
  <si>
    <t>1D242116W</t>
  </si>
  <si>
    <t>1D242117X</t>
  </si>
  <si>
    <t>1D242118X</t>
  </si>
  <si>
    <t>1D312113W</t>
  </si>
  <si>
    <t>1D312114W</t>
  </si>
  <si>
    <t>1D312115W</t>
  </si>
  <si>
    <t>1D312117V</t>
  </si>
  <si>
    <t>1D312118V</t>
  </si>
  <si>
    <t>1D312119V</t>
  </si>
  <si>
    <t>1D322113W</t>
  </si>
  <si>
    <t>1D322114W</t>
  </si>
  <si>
    <t>1D322115W</t>
  </si>
  <si>
    <t>1D322116W</t>
  </si>
  <si>
    <t>1D322117X</t>
  </si>
  <si>
    <t>1D322118V</t>
  </si>
  <si>
    <t>1D322119V</t>
  </si>
  <si>
    <t>1D332113W</t>
  </si>
  <si>
    <t>1D332114W</t>
  </si>
  <si>
    <t>1D332115W</t>
  </si>
  <si>
    <t>1D332116W</t>
  </si>
  <si>
    <t>1D332117X</t>
  </si>
  <si>
    <t>1D332118X</t>
  </si>
  <si>
    <t>1D342116W</t>
  </si>
  <si>
    <t>1D342117X</t>
  </si>
  <si>
    <t>1D342118X</t>
  </si>
  <si>
    <t>1D342119X</t>
  </si>
  <si>
    <t>1D412113W</t>
  </si>
  <si>
    <t>1D412114W</t>
  </si>
  <si>
    <t>1D412115W</t>
  </si>
  <si>
    <t>1D412116W</t>
  </si>
  <si>
    <t>1D412118V</t>
  </si>
  <si>
    <t>1D412119V</t>
  </si>
  <si>
    <t>1D422113W</t>
  </si>
  <si>
    <t>1D422114W</t>
  </si>
  <si>
    <t>1D422115W</t>
  </si>
  <si>
    <t>1D422116W</t>
  </si>
  <si>
    <t>1D422117X</t>
  </si>
  <si>
    <t>1D422119V</t>
  </si>
  <si>
    <t>1D432114W</t>
  </si>
  <si>
    <t>1D432115W</t>
  </si>
  <si>
    <t>1D432116W</t>
  </si>
  <si>
    <t>1D432117X</t>
  </si>
  <si>
    <t>1D432118X</t>
  </si>
  <si>
    <t>1D432119X</t>
  </si>
  <si>
    <t>1D442117X</t>
  </si>
  <si>
    <t>1D442118X</t>
  </si>
  <si>
    <t>1D442119X</t>
  </si>
  <si>
    <t>1D452119X</t>
  </si>
  <si>
    <t>1D522114W</t>
  </si>
  <si>
    <t>1D522115W</t>
  </si>
  <si>
    <t>1D522116W</t>
  </si>
  <si>
    <t>1D522117X</t>
  </si>
  <si>
    <t>1D522118X</t>
  </si>
  <si>
    <t>1D522119X</t>
  </si>
  <si>
    <t>1D532115W</t>
  </si>
  <si>
    <t>1D532116W</t>
  </si>
  <si>
    <t>1D532117X</t>
  </si>
  <si>
    <t>1D532118X</t>
  </si>
  <si>
    <t>1D532119X</t>
  </si>
  <si>
    <t>1D542118X</t>
  </si>
  <si>
    <t>1D542119X</t>
  </si>
  <si>
    <t>1D632117X</t>
  </si>
  <si>
    <t>1D632118X</t>
  </si>
  <si>
    <t>1D632119X</t>
  </si>
  <si>
    <t>1D642119X</t>
  </si>
  <si>
    <t>KVC 50-30 T - IE3</t>
  </si>
  <si>
    <t>KVC 60-30 T - IE3</t>
  </si>
  <si>
    <t>KVC 70-30 T - IE3</t>
  </si>
  <si>
    <t>KVC 40-50 T - IE3</t>
  </si>
  <si>
    <t>KVC 55-50 T - IE3</t>
  </si>
  <si>
    <t>KVC 65-50 T - IE3</t>
  </si>
  <si>
    <t>KVC 75-50 T - IE3</t>
  </si>
  <si>
    <t>KVC 30-80 T - IE3</t>
  </si>
  <si>
    <t>KVC 40-80 T - IE3</t>
  </si>
  <si>
    <t>KVC 45-80 T - IE3</t>
  </si>
  <si>
    <t>KVC 55-80 T - IE3</t>
  </si>
  <si>
    <t>KVC 65-80 T - IE3</t>
  </si>
  <si>
    <t>KVC 25-120 T - IE3</t>
  </si>
  <si>
    <t>KVC 35-120 T - IE3</t>
  </si>
  <si>
    <t>KVC 45-120 T - IE3</t>
  </si>
  <si>
    <t>KVC 60-120 T - IE3</t>
  </si>
  <si>
    <t>KVC 70-120    T - IE3</t>
  </si>
  <si>
    <t>KVC 85-120 T - IE3</t>
  </si>
  <si>
    <t>KVCX 50-30 T - IE3</t>
  </si>
  <si>
    <t>KVCX 60-30 T - IE3</t>
  </si>
  <si>
    <t>KVCX 70-30 T - IE3</t>
  </si>
  <si>
    <t>KVCX 40-50 T - IE3</t>
  </si>
  <si>
    <t>KVCX 55-50 T - IE3</t>
  </si>
  <si>
    <t>KVCX 65-50 T - IE3</t>
  </si>
  <si>
    <t>KVCX 75-50 T - IE3</t>
  </si>
  <si>
    <t>KVCX 30-80 T - IE3</t>
  </si>
  <si>
    <t>KVCX 40-80 T - IE3</t>
  </si>
  <si>
    <t>KVCX 45-80 T - IE3</t>
  </si>
  <si>
    <t>KVCX 55-80 T - IE3</t>
  </si>
  <si>
    <t>KVCX 65-80 T - IE3</t>
  </si>
  <si>
    <t>KVCX 25-120 T - IE3</t>
  </si>
  <si>
    <t>KVCX 35-120 T - IE3</t>
  </si>
  <si>
    <t>KVCX 45-120 T - IE3</t>
  </si>
  <si>
    <t>KVCX 60-120 T - IE3</t>
  </si>
  <si>
    <t>KVCX 70-120    T - IE3</t>
  </si>
  <si>
    <t>KVCX 85-120 T - IE3</t>
  </si>
  <si>
    <t>KV 3/10  T - IE3</t>
  </si>
  <si>
    <t>KV 3/12  T - IE3</t>
  </si>
  <si>
    <t>KV 3/15  T - IE3</t>
  </si>
  <si>
    <t>KV 3/18  T - IE3</t>
  </si>
  <si>
    <t>KV 6/7  T - IE3</t>
  </si>
  <si>
    <t>KV 6/9  T - IE3</t>
  </si>
  <si>
    <t>KV 6/11  T - IE3</t>
  </si>
  <si>
    <t>KV 6/15  T - IE3</t>
  </si>
  <si>
    <t>KV 10/4  T - IE3</t>
  </si>
  <si>
    <t>KV 10/5  T - IE3</t>
  </si>
  <si>
    <t>KV 10/6  T - IE3</t>
  </si>
  <si>
    <t>KV 10/8  T - IE3</t>
  </si>
  <si>
    <t>NKV 10/2 T-IE3</t>
  </si>
  <si>
    <t>NKV 10/3 T-IE3</t>
  </si>
  <si>
    <t>NKV 10/4 T-IE3</t>
  </si>
  <si>
    <t>NKV 10/5 T-IE3</t>
  </si>
  <si>
    <t>NKV 10/6 T-IE3</t>
  </si>
  <si>
    <t>NKV 10/7 T-IE3</t>
  </si>
  <si>
    <t>NKV 10/8 T-IE3</t>
  </si>
  <si>
    <t>NKV 10/9 T-IE3</t>
  </si>
  <si>
    <t>NKV 10/10 T-IE3</t>
  </si>
  <si>
    <t>NKV 10/12 T-IE3</t>
  </si>
  <si>
    <t>NKV 10/14 T-IE3</t>
  </si>
  <si>
    <t>NKV 10/16 T-IE3</t>
  </si>
  <si>
    <t>NKV 15/2 T-IE3</t>
  </si>
  <si>
    <t>NKV 15/3 T-IE3</t>
  </si>
  <si>
    <t>NKV 15/4 T-IE3</t>
  </si>
  <si>
    <t>NKV 15/5 T-IE3</t>
  </si>
  <si>
    <t>NKV 15/6 T-IE3</t>
  </si>
  <si>
    <t>NKV 15/7 T-IE3</t>
  </si>
  <si>
    <t>NKV 20/2 T-IE3</t>
  </si>
  <si>
    <t>NKV 20/3 T-IE3</t>
  </si>
  <si>
    <t>NKV 20/4 T-IE3</t>
  </si>
  <si>
    <t>NKV 20/5 T-IE3</t>
  </si>
  <si>
    <t xml:space="preserve">NKV 32/2-2  T-IE3    </t>
  </si>
  <si>
    <t xml:space="preserve">NKV 32/2  T-IE3    </t>
  </si>
  <si>
    <t xml:space="preserve">NKV 32/3-2 T-IE3    </t>
  </si>
  <si>
    <t xml:space="preserve">NKV 45/2-2 T-IE3    </t>
  </si>
  <si>
    <t>60152305.</t>
  </si>
  <si>
    <t>60152309.</t>
  </si>
  <si>
    <t>60152306.</t>
  </si>
  <si>
    <t>60152310.</t>
  </si>
  <si>
    <t>60152307.</t>
  </si>
  <si>
    <t>60152308.</t>
  </si>
  <si>
    <t>60153572.</t>
  </si>
  <si>
    <t>60153573.</t>
  </si>
  <si>
    <t>FKV 65 11.4 T5 400D S</t>
  </si>
  <si>
    <t>FKV 65 22.2 T5 400D S</t>
  </si>
  <si>
    <t>FKV 65 30.2 T5 400D S</t>
  </si>
  <si>
    <t>FKV 80 11.4 T5 400D S</t>
  </si>
  <si>
    <t>FKV 80 15.4 T5 400D S</t>
  </si>
  <si>
    <t>FKV 80 22.4 T5 400D S</t>
  </si>
  <si>
    <t>FKV 65.11.4 T5 400D EX</t>
  </si>
  <si>
    <t>FKV 65 22.2 T5 400D EX</t>
  </si>
  <si>
    <t>FKV 65 30.2 T5 400D EX</t>
  </si>
  <si>
    <t>FKV 65 40.2 T5 400D EX</t>
  </si>
  <si>
    <t>FKV 80 11.4 T5 400D EX</t>
  </si>
  <si>
    <t>FKV 80 15.4 T5 400D EX</t>
  </si>
  <si>
    <t>FKV 80 22.4 T5 400D EX</t>
  </si>
  <si>
    <t>FKV 80 40.4 T5 400D EX</t>
  </si>
  <si>
    <t>FKV 80 40.2 T5 400D EX</t>
  </si>
  <si>
    <t>FKV 80 60.2 T5 400Y/D EX</t>
  </si>
  <si>
    <t>FKV 80 75.2 T5 400Y/D EX</t>
  </si>
  <si>
    <t>FKV 80 92.2 T5 400Y/D EX</t>
  </si>
  <si>
    <t>FKV 80 110.2 T5 400Y/D EX</t>
  </si>
  <si>
    <t>FKV 100 30.4 T5 400D EX</t>
  </si>
  <si>
    <t>FKV 100 40.4 T5 400D EX</t>
  </si>
  <si>
    <t>FKV 100 55.4 T5 400Y/D EX</t>
  </si>
  <si>
    <t>FKV 100 75.4 T5 400Y/D EX</t>
  </si>
  <si>
    <t>FKC 65 22.2 T5 400DOL</t>
  </si>
  <si>
    <t>FKC 65 30.2 T5 400DOL</t>
  </si>
  <si>
    <t>FKC 80 15.4 T5 400DOL</t>
  </si>
  <si>
    <t>FKC 80 22.4 T5 400DOL</t>
  </si>
  <si>
    <t>FKC 80 30.4 T5 400DOL</t>
  </si>
  <si>
    <t>FKC 80 40.4 T5 400DOL</t>
  </si>
  <si>
    <t>FKC 80 55.4 T5 400Y/D</t>
  </si>
  <si>
    <t>FKC 80 75.4 T5 400Y/D</t>
  </si>
  <si>
    <t>FKC 100 15.4 T5 400DOL</t>
  </si>
  <si>
    <t>FKC 100 22.4 T5 400DOL</t>
  </si>
  <si>
    <t>FKC 100 30.4 T5 400DOL</t>
  </si>
  <si>
    <t>FKC 100 40.4 T5 400DOL</t>
  </si>
  <si>
    <t>FKC 100 55.4 T5 400Y/D</t>
  </si>
  <si>
    <t>FKC 100 75.4 T5 400Y/D</t>
  </si>
  <si>
    <t>FKC 150 30.4 T5 400DOL</t>
  </si>
  <si>
    <t>FKC 150 40.4 T5 400DOL</t>
  </si>
  <si>
    <t>FKC 150 55.4 T5 400Y/D</t>
  </si>
  <si>
    <t>FKC 150 75.4 T5 400Y/D</t>
  </si>
  <si>
    <t>FKC 65 22.2 T5 400D S</t>
  </si>
  <si>
    <t>FKC 65 30.2 T5 400D S</t>
  </si>
  <si>
    <t>FKC 80 15.4 T5 400D S</t>
  </si>
  <si>
    <t>FKC 80 22.4 T5 400D S</t>
  </si>
  <si>
    <t>FKC 80 30.4 T5 400D S</t>
  </si>
  <si>
    <t>FKC 80 40.4 T5 400D S</t>
  </si>
  <si>
    <t>FKC 80 55.4 T5 400Y/D S</t>
  </si>
  <si>
    <t>FKC 80 75.4 T5 400Y/D S</t>
  </si>
  <si>
    <t>FKC 100 15.4 T5 400D S</t>
  </si>
  <si>
    <t>FKC 100 22.4 T5 400D S</t>
  </si>
  <si>
    <t>FKC 100 30.4 T5 400D S</t>
  </si>
  <si>
    <t>FKC 100 40.4 T5 400D S</t>
  </si>
  <si>
    <t>FKC 100 55.4 T5 400Y/D S</t>
  </si>
  <si>
    <t>FKC 100 75.4 T5 400Y/D S</t>
  </si>
  <si>
    <t>FKC 150 30.4 T5 400D S</t>
  </si>
  <si>
    <t>FKC 150 40.4 T5 400D S</t>
  </si>
  <si>
    <t>FKC 150 55.4 T5 400Y/D S</t>
  </si>
  <si>
    <t>FKC 150 75.4 T5 400Y/D S</t>
  </si>
  <si>
    <t>FKC 65 22.2 T5 400D EX</t>
  </si>
  <si>
    <t>FKC 65 30.2 T5 400D EX</t>
  </si>
  <si>
    <t>FKC 80 15.4 T5 400D EX</t>
  </si>
  <si>
    <t>FKC 80 22.4 T5 400D EX</t>
  </si>
  <si>
    <t>FKC 80 30.4 T5 400D EX</t>
  </si>
  <si>
    <t>FKC 80 40.4 T5 400D EX</t>
  </si>
  <si>
    <t>FKC 80 55.4 T5 400Y/D EX</t>
  </si>
  <si>
    <t>FKC 80 75.4 T5 400Y/D EX</t>
  </si>
  <si>
    <t>FKC 100 15.4 T5 400D EX</t>
  </si>
  <si>
    <t>FKC 100 22.4 T5 400D EX</t>
  </si>
  <si>
    <t>FKC 100 30.4 T5 400D EX</t>
  </si>
  <si>
    <t>FKC 100 40.4 T5 400D EX</t>
  </si>
  <si>
    <t>FKC 100 55.4 T5 400Y/D EX</t>
  </si>
  <si>
    <t>FKC 100 75.4 T5 400Y/D EX</t>
  </si>
  <si>
    <t>FKC 150 30.4 T5 400D EX</t>
  </si>
  <si>
    <t>FKC 150 40.4 T5 400D EX</t>
  </si>
  <si>
    <t>FKC 150 55.4 T5 400Y/D EX</t>
  </si>
  <si>
    <t>FKC 150 75.4 T5 400Y/D EX</t>
  </si>
  <si>
    <t>60145326H</t>
  </si>
  <si>
    <t>KIT CHAIN W/SHACKLE 3MT A316 MAX 350KG</t>
  </si>
  <si>
    <t>PVC NON-RETURN VALVE (BALL) 2" 1/2- THREADED</t>
  </si>
  <si>
    <t>PVC NON-RETURN VALVE (BALL) 3" - THREADED</t>
  </si>
  <si>
    <t>RINGSTAND Ø325 FK</t>
  </si>
  <si>
    <t>KIT PER STAFFA SUPPORTO FEKA 2015-30</t>
  </si>
  <si>
    <t>KIT BRACKET SUPPORT FEKA2000 FOR FEKAFOS 550 DOUBLE</t>
  </si>
  <si>
    <t>RELE' LIVELLO 24-240V AC/DC - DRENAGGIO</t>
  </si>
  <si>
    <t>MICRA HS 2/5</t>
  </si>
  <si>
    <t>MICRA HS 2/7</t>
  </si>
  <si>
    <t>MICRA HS 2/9</t>
  </si>
  <si>
    <t>MICRA HS 2/11</t>
  </si>
  <si>
    <t>MICRA HS 3/2</t>
  </si>
  <si>
    <t>MICRA HS 3/3</t>
  </si>
  <si>
    <t>MICRA HS 3/4</t>
  </si>
  <si>
    <t>MICRA HS 3/5</t>
  </si>
  <si>
    <t>MICRA HS 4/3</t>
  </si>
  <si>
    <t>MICRA HS 4/4</t>
  </si>
  <si>
    <t>KIT EXTENDED LEAD CABLE - 30m</t>
  </si>
  <si>
    <t>KIT EXTENDED LEAD CABLE - 60m</t>
  </si>
  <si>
    <t>KIT EXTENDED LEAD CABLE - 90m</t>
  </si>
  <si>
    <t>60122750</t>
  </si>
  <si>
    <t>60122754</t>
  </si>
  <si>
    <t>60122756</t>
  </si>
  <si>
    <t>60122758</t>
  </si>
  <si>
    <t>60122760</t>
  </si>
  <si>
    <t>60122762</t>
  </si>
  <si>
    <t>KIT FAST CABLE TF - CONNETTORE CAVO 4" MT 1.7 X KIT FAST 1,5mm2</t>
  </si>
  <si>
    <t>ANTI-CORROSION KIT FOR GG200/300 KG</t>
  </si>
  <si>
    <t>ANTI-CORROSION KIT FOR GG 600 KG</t>
  </si>
  <si>
    <t>ANTI-CORROSION KIT FOR OL</t>
  </si>
  <si>
    <t>cod. Motor Dir.</t>
  </si>
  <si>
    <t>SS6A 01 + 4GG - 0,55 kW</t>
  </si>
  <si>
    <t>SS6A 02 + 4GG - 1,1 kW</t>
  </si>
  <si>
    <t>SS6A 03 + 4GG - 1,5 kW</t>
  </si>
  <si>
    <t>SS6A 04 + 4GG - 2,2 kW</t>
  </si>
  <si>
    <t>SS6A 05 + 4GG - 2,2 kW</t>
  </si>
  <si>
    <t>SS6A 06 + 4GG - 2,2 kW</t>
  </si>
  <si>
    <t>SS6A 07 + 4GG - 3 kW</t>
  </si>
  <si>
    <t>cod. Motor Y/D</t>
  </si>
  <si>
    <t>SS6A 01</t>
  </si>
  <si>
    <t>SS6A 02</t>
  </si>
  <si>
    <t>SS6A 03</t>
  </si>
  <si>
    <t>SS6A 04</t>
  </si>
  <si>
    <t>SS6A 05</t>
  </si>
  <si>
    <t>SS6A 06</t>
  </si>
  <si>
    <t>SS6A 07</t>
  </si>
  <si>
    <t>SS6B 01 + 4GG - 0,75 kW</t>
  </si>
  <si>
    <t>SS6B 02 + 4GG - 1,5 kW</t>
  </si>
  <si>
    <t>SS6B 03  + 4GG - 2,2 kW</t>
  </si>
  <si>
    <t>SS6B 04 + 4GG - 3 kW</t>
  </si>
  <si>
    <t>SS6B 05 + 4GG - 3 kW</t>
  </si>
  <si>
    <t>SS6B 06 + 6GF - 4 kW</t>
  </si>
  <si>
    <t>SS6B 01</t>
  </si>
  <si>
    <t>SS6B 02</t>
  </si>
  <si>
    <t>SS6B 03</t>
  </si>
  <si>
    <t>SS6B 04</t>
  </si>
  <si>
    <t>SS6B 05</t>
  </si>
  <si>
    <t>SS6B 06</t>
  </si>
  <si>
    <t>SS6C 01 + 4GG - 1,1 kW</t>
  </si>
  <si>
    <t>SS6C 02 + 4GG - 2,2 kW</t>
  </si>
  <si>
    <t>SS6C 03 + 4GG - 3 kW</t>
  </si>
  <si>
    <t>SS6C 01</t>
  </si>
  <si>
    <t>SS6C 02</t>
  </si>
  <si>
    <t>SS6C 03</t>
  </si>
  <si>
    <t>SS6D 01 + 4GG - 2,2 kW</t>
  </si>
  <si>
    <t>SS6D 02 + 6GF - 4 kW</t>
  </si>
  <si>
    <t>SS6D 01</t>
  </si>
  <si>
    <t>SS6D 02</t>
  </si>
  <si>
    <t>SS6E 01 + 4GG - 2,2 KW</t>
  </si>
  <si>
    <t>SS6E 01</t>
  </si>
  <si>
    <t>SMC6 30/4E</t>
  </si>
  <si>
    <t>SMC6 30/5E</t>
  </si>
  <si>
    <t>SMC6 30/7G</t>
  </si>
  <si>
    <t>SMC6 30/8E</t>
  </si>
  <si>
    <t>SMC6 30/10F</t>
  </si>
  <si>
    <t>SMC6 30/11E</t>
  </si>
  <si>
    <t>SMC6 30/12E</t>
  </si>
  <si>
    <t>SMC6 30/14E</t>
  </si>
  <si>
    <t>SMC6 30/15E</t>
  </si>
  <si>
    <t>SMC6 30/17F</t>
  </si>
  <si>
    <t>SMC6 30/20F</t>
  </si>
  <si>
    <t>SMC6 30/22E</t>
  </si>
  <si>
    <t>SMC6 30/25F</t>
  </si>
  <si>
    <t>SMC6 30/28F</t>
  </si>
  <si>
    <t>SMC6 30/4E + 4GG - 5,5kW</t>
  </si>
  <si>
    <t>SMC6 30/5E + 6GF - 7,5kW</t>
  </si>
  <si>
    <t>SMC6 30/7G + 6GF - 9,2kW</t>
  </si>
  <si>
    <t xml:space="preserve">SMC6 30/8E + 6GF - 11kW </t>
  </si>
  <si>
    <t>60179200</t>
  </si>
  <si>
    <t>SMC6 30/10F + 6GF - 13kW</t>
  </si>
  <si>
    <t>SMC6 30/11E + 6GF - 15kW</t>
  </si>
  <si>
    <t>SMC6 30/12E + 6GF - 18,5kW</t>
  </si>
  <si>
    <t>SMC6 30/14E + 6GF - 18,5kW</t>
  </si>
  <si>
    <t>SMC6 30/15E + 6GF - 22kW</t>
  </si>
  <si>
    <t>SMC6 30/17F + 6GF - 22kW</t>
  </si>
  <si>
    <t>SMC6 30/20F + 6GF - 30kW</t>
  </si>
  <si>
    <t>SMC6 30/22E + 6GF - 30kW</t>
  </si>
  <si>
    <t>SMC6 30/25F + 6GF - 37kW</t>
  </si>
  <si>
    <t>SMC6 30/28F + 6GF - 37kW</t>
  </si>
  <si>
    <t>SMC6 45/3H</t>
  </si>
  <si>
    <t>SMC6 45/4H</t>
  </si>
  <si>
    <t>SMC6 45/5G</t>
  </si>
  <si>
    <t>SMC6 45/6F</t>
  </si>
  <si>
    <t>SMC6 45/7E</t>
  </si>
  <si>
    <t>SMC6 45/8E</t>
  </si>
  <si>
    <t>SMC6 45/10F</t>
  </si>
  <si>
    <t>SMC6 45/11F</t>
  </si>
  <si>
    <t>SMC6 45/12F</t>
  </si>
  <si>
    <t>SMC6 45/13F</t>
  </si>
  <si>
    <t>SMC6 45/14E</t>
  </si>
  <si>
    <t>SMC6 45/17F</t>
  </si>
  <si>
    <t>SMC6 45/20F</t>
  </si>
  <si>
    <t>SMC6 45/22G</t>
  </si>
  <si>
    <t>SMC6 45/24F</t>
  </si>
  <si>
    <t xml:space="preserve">SMC6 45/3H + 4GG - 4kW </t>
  </si>
  <si>
    <t>SMC6 45/4H + 4GG - 5,5kW</t>
  </si>
  <si>
    <t>SMC6 45/5G + 6GF - 7,5kW</t>
  </si>
  <si>
    <t>SMC6 45/6F + 6GF - 9,2kW</t>
  </si>
  <si>
    <t xml:space="preserve">SMC6 45/7E + 6GF - 11kW </t>
  </si>
  <si>
    <t xml:space="preserve">SMC6 45/8E + 6GF - 13kW </t>
  </si>
  <si>
    <t>SMC6 45/10F + 6GF - 15kW</t>
  </si>
  <si>
    <t>SMC6 45/11F + 6GF - 18,5kW</t>
  </si>
  <si>
    <t>SMC6 45/12F + 6GF - 18,5kW</t>
  </si>
  <si>
    <t>SMC6 45/13F + 6GF - 22kW</t>
  </si>
  <si>
    <t>SMC6 45/14E + 6GF - 22kW</t>
  </si>
  <si>
    <t>SMC6 45/17F + 6GF - 30kW</t>
  </si>
  <si>
    <t>SMC6 45/20F + 6GF - 30kW</t>
  </si>
  <si>
    <t>SMC6 45/22G + 6GF - 37kW</t>
  </si>
  <si>
    <t>SMC6 45/24F + 6GF - 37kW</t>
  </si>
  <si>
    <t>SMC6 60/2G</t>
  </si>
  <si>
    <t>SMC6 60/3G</t>
  </si>
  <si>
    <t>SMC6 60/4G</t>
  </si>
  <si>
    <t>SMC6 60/5G</t>
  </si>
  <si>
    <t>SMC6 60/6G</t>
  </si>
  <si>
    <t>SMC6 60/7E</t>
  </si>
  <si>
    <t>SMC6 60/8E</t>
  </si>
  <si>
    <t>SMC6 60/9E</t>
  </si>
  <si>
    <t>SMC6 60/10E</t>
  </si>
  <si>
    <t>SMC6 60/11E</t>
  </si>
  <si>
    <t>SMC6 60/12E</t>
  </si>
  <si>
    <t>SMC6 60/14E</t>
  </si>
  <si>
    <t>SMC6 60/16E</t>
  </si>
  <si>
    <t>SMC6 60/18F</t>
  </si>
  <si>
    <t>SMC6 60/20E</t>
  </si>
  <si>
    <t>SMC6 60/24E</t>
  </si>
  <si>
    <t xml:space="preserve">SMC6 60/2G + 4GG - 4kW </t>
  </si>
  <si>
    <t>SMC6 60/3G + 4GG - 5,5kW</t>
  </si>
  <si>
    <t>SMC6 60/4G + 6GF - 7,5kW</t>
  </si>
  <si>
    <t>SMC6 60/5G + 6GF - 9,2kW</t>
  </si>
  <si>
    <t xml:space="preserve">SMC6 60/6G + 6GF - 11kW </t>
  </si>
  <si>
    <t xml:space="preserve">SMC6 60/7E + 6GF - 13kW </t>
  </si>
  <si>
    <t xml:space="preserve">SMC6 60/8E + 6GF - 15kW </t>
  </si>
  <si>
    <t>SMC6 60/9E + 6GF - 18,5kW</t>
  </si>
  <si>
    <t>SMC6 60/10E + 6GF - 18,5kW</t>
  </si>
  <si>
    <t>SMC6 60/11E + 6GF - 22kW</t>
  </si>
  <si>
    <t>SMC6 60/12E + 6GF - 22kW</t>
  </si>
  <si>
    <t>SMC6 60/14E + 6GF - 30kW</t>
  </si>
  <si>
    <t>SMC6 60/16E + 6GF - 30kW</t>
  </si>
  <si>
    <t>SMC6 60/18F + 6GF - 37kW</t>
  </si>
  <si>
    <t>SMC6 60/20E + 6GF - 37kW</t>
  </si>
  <si>
    <t>0660000</t>
  </si>
  <si>
    <t>SMC6 60/24E + 6GF + 45kW</t>
  </si>
  <si>
    <t>60174646</t>
  </si>
  <si>
    <t>SMC8 60/1D</t>
  </si>
  <si>
    <t>SMC8 60/2I</t>
  </si>
  <si>
    <t>SMC8 60/2F</t>
  </si>
  <si>
    <t>SMC8 60/3G</t>
  </si>
  <si>
    <t>SMC8 60/3F</t>
  </si>
  <si>
    <t>SMC8 60/4H</t>
  </si>
  <si>
    <t>SMC8 60/4G</t>
  </si>
  <si>
    <t>SMC8 60/4F</t>
  </si>
  <si>
    <t>SMC8 60/5G</t>
  </si>
  <si>
    <t>SMC8 60/5F</t>
  </si>
  <si>
    <t>SMC8 60/6G</t>
  </si>
  <si>
    <t>SMC8 60/6F</t>
  </si>
  <si>
    <t>SMC8 60/7G</t>
  </si>
  <si>
    <t>SMC8 60/8G</t>
  </si>
  <si>
    <t>SMC8 60/8F</t>
  </si>
  <si>
    <t>SMC8 60/9E</t>
  </si>
  <si>
    <t>SMC8 60/10E</t>
  </si>
  <si>
    <t>SMC8 60/11F</t>
  </si>
  <si>
    <t>SMC8 60/11D</t>
  </si>
  <si>
    <t>SMC8 60/12D</t>
  </si>
  <si>
    <t>SMC8 60/13D</t>
  </si>
  <si>
    <t>SMC8 60/14E</t>
  </si>
  <si>
    <t>SMC8 60/15F</t>
  </si>
  <si>
    <t>SMC8 60/15C</t>
  </si>
  <si>
    <t>SMC8 60/15B</t>
  </si>
  <si>
    <t>SMC8 60/16B</t>
  </si>
  <si>
    <t>SMC8 60/18B</t>
  </si>
  <si>
    <t>SMC8 60/19B</t>
  </si>
  <si>
    <t xml:space="preserve">SMC8 60/1D + 6GF - 4kW </t>
  </si>
  <si>
    <t>SMC8 60/2I + 6GF - 5,5kW</t>
  </si>
  <si>
    <t>SMC8 60/2F + 6GF - 7,5kW</t>
  </si>
  <si>
    <t>SMC8 60/3G + 6GF - 9,2kW</t>
  </si>
  <si>
    <t xml:space="preserve">SMC8 60/3F + 6GF - 11kW </t>
  </si>
  <si>
    <t xml:space="preserve">SMC8 60/4H + 6GF - 11kW </t>
  </si>
  <si>
    <t xml:space="preserve">SMC8 60/4G + 6GF - 13kW </t>
  </si>
  <si>
    <t xml:space="preserve">SMC8 60/4F + 6GF - 15kW </t>
  </si>
  <si>
    <t>SMC8 60/5G + 6GF - 18,5kW</t>
  </si>
  <si>
    <t>SMC8 60/5F + 6GF - 18,5kW</t>
  </si>
  <si>
    <t xml:space="preserve">SMC8 60/6G + 6GF - 22kW </t>
  </si>
  <si>
    <t xml:space="preserve">SMC8 60/6F + 6GF - 22kW </t>
  </si>
  <si>
    <t xml:space="preserve">SMC8 60/7G + 6GF - 22kW </t>
  </si>
  <si>
    <t xml:space="preserve">SMC8 60/8G + 6GF - 30kW </t>
  </si>
  <si>
    <t xml:space="preserve">SMC8 60/8F + 6GF - 30kW </t>
  </si>
  <si>
    <t xml:space="preserve">SMC8 60/9E + 6GF - 37kW </t>
  </si>
  <si>
    <t>SMC8 60/10E + 6GF - 37kW</t>
  </si>
  <si>
    <t>SMC8 60/11F + TR8  + 45kW</t>
  </si>
  <si>
    <t>SMC8 60/11D + TR8  + 45kW</t>
  </si>
  <si>
    <t>SMC8 60/12D + TR8  - 55kW</t>
  </si>
  <si>
    <t>SMC8 60/13D + TR8  - 55kW</t>
  </si>
  <si>
    <t>SMC8 60/14E + TR8  + 63kW</t>
  </si>
  <si>
    <t>SMC8 60/15F + TR8  + 63kW</t>
  </si>
  <si>
    <t xml:space="preserve">SMC8 60/15C + TR8  - 75kW </t>
  </si>
  <si>
    <t xml:space="preserve">SMC8 60/15B + TR8  - 75kW </t>
  </si>
  <si>
    <t xml:space="preserve">SMC8 60/16B + TR8  - 75kW </t>
  </si>
  <si>
    <t xml:space="preserve">SMC8 60/18B + TR8  - 92kW </t>
  </si>
  <si>
    <t xml:space="preserve">SMC8 60/19B + TR8  - 92kW </t>
  </si>
  <si>
    <t>SMC8 85/1A</t>
  </si>
  <si>
    <t>SMC8 85/2F</t>
  </si>
  <si>
    <t>SMC8 85/2D</t>
  </si>
  <si>
    <t>SMC8 85/3F</t>
  </si>
  <si>
    <t>SMC8 85/3E</t>
  </si>
  <si>
    <t>SMC8 85/3B</t>
  </si>
  <si>
    <t>SMC8 85/4E</t>
  </si>
  <si>
    <t>SMC8 85/4D</t>
  </si>
  <si>
    <t>SMC8 85/4B</t>
  </si>
  <si>
    <t>SMC8 85/5E</t>
  </si>
  <si>
    <t>SMC8 85/5A</t>
  </si>
  <si>
    <t>SMC8 85/6E</t>
  </si>
  <si>
    <t>SMC8 85/6B</t>
  </si>
  <si>
    <t>SMC8 85/7E</t>
  </si>
  <si>
    <t>SMC8 85/7D</t>
  </si>
  <si>
    <t>SMC8 85/8D</t>
  </si>
  <si>
    <t>SMC8 85/8C</t>
  </si>
  <si>
    <t>SMC8 85/9C</t>
  </si>
  <si>
    <t>SMC8 85/10C</t>
  </si>
  <si>
    <t>SMC8 85/11C</t>
  </si>
  <si>
    <t>SMC8 85/12D</t>
  </si>
  <si>
    <t>SMC8 85/13E</t>
  </si>
  <si>
    <t>SMC8 85/13C</t>
  </si>
  <si>
    <t>SMC8 85/14C</t>
  </si>
  <si>
    <t>SMC8 85/15C</t>
  </si>
  <si>
    <t>SMC8 85/17C</t>
  </si>
  <si>
    <t>SMC8 85/18C</t>
  </si>
  <si>
    <t>SMC8 85/1A + 6GF - 5,5kW</t>
  </si>
  <si>
    <t>SMC8 85/2F + 6GF - 7,5kW</t>
  </si>
  <si>
    <t>SMC8 85/2D + 6GF - 9,2kW</t>
  </si>
  <si>
    <t xml:space="preserve">SMC8 85/3F + 6GF - 11kW </t>
  </si>
  <si>
    <t xml:space="preserve">SMC8 85/3E + 6GF - 13kW </t>
  </si>
  <si>
    <t xml:space="preserve">SMC8 85/3B + 6GF - 15kW </t>
  </si>
  <si>
    <t>SMC8 85/4E + 6GF - 18,5kW</t>
  </si>
  <si>
    <t>SMC8 85/4D + 6GF - 18,5kW</t>
  </si>
  <si>
    <t xml:space="preserve">SMC8 85/4B + 6GF - 22kW </t>
  </si>
  <si>
    <t xml:space="preserve">SMC8 85/5E + 6GF - 22kW </t>
  </si>
  <si>
    <t xml:space="preserve">SMC8 85/5A + 6GF - 30kW </t>
  </si>
  <si>
    <t xml:space="preserve">SMC8 85/6E + 6GF - 30kW </t>
  </si>
  <si>
    <t xml:space="preserve">SMC8 85/6B + 6GF - 30kW </t>
  </si>
  <si>
    <t xml:space="preserve">SMC8 85/7E + 6GF - 30kW </t>
  </si>
  <si>
    <t xml:space="preserve">SMC8 85/7D + 6GF - 37kW </t>
  </si>
  <si>
    <t xml:space="preserve">SMC8 85/8D + 6GF - 37kW </t>
  </si>
  <si>
    <t xml:space="preserve">SMC8 85/8C + TR8 + 45kW </t>
  </si>
  <si>
    <t xml:space="preserve">SMC8 85/9C + TR8 + 45kW </t>
  </si>
  <si>
    <t>SMC8 85/10C + TR8  - 55kW</t>
  </si>
  <si>
    <t>SMC8 85/11C + TR8  - 55kW</t>
  </si>
  <si>
    <t>SMC8 85/12D + TR8  + 63kW</t>
  </si>
  <si>
    <t>SMC8 85/13E + TR8  + 63kW</t>
  </si>
  <si>
    <t xml:space="preserve">SMC8 85/13C + TR8  - 75kW </t>
  </si>
  <si>
    <t xml:space="preserve">SMC8 85/14C + TR8  - 75kW </t>
  </si>
  <si>
    <t xml:space="preserve">SMC8 85/15C + TR8  - 75kW </t>
  </si>
  <si>
    <t xml:space="preserve">SMC8 85/17C + TR8  - 92kW </t>
  </si>
  <si>
    <t xml:space="preserve">SMC8 85/18C + TR8  - 92kW </t>
  </si>
  <si>
    <t>SMC8 110/2H</t>
  </si>
  <si>
    <t>SMC8 110/3G</t>
  </si>
  <si>
    <t>SMC8 110/3B</t>
  </si>
  <si>
    <t>SMC8 110/4F</t>
  </si>
  <si>
    <t>SMC8 110/5I</t>
  </si>
  <si>
    <t>SMC8 110/5F</t>
  </si>
  <si>
    <t>SMC8 110/6H</t>
  </si>
  <si>
    <t>SMC8 110/6F</t>
  </si>
  <si>
    <t>SMC8 110/6B</t>
  </si>
  <si>
    <t>SMC8 110/7C</t>
  </si>
  <si>
    <t>SMC8 110/9L</t>
  </si>
  <si>
    <t>SMC8 110/9G</t>
  </si>
  <si>
    <t>SMC8 110/9B</t>
  </si>
  <si>
    <t>SMC8 110/10B</t>
  </si>
  <si>
    <t>SMC8 110/11B</t>
  </si>
  <si>
    <t>SMC8 110/13E</t>
  </si>
  <si>
    <t>SMC8 110/14C</t>
  </si>
  <si>
    <t>SMC8 110/15C</t>
  </si>
  <si>
    <t xml:space="preserve">SMC8 110/2H + 6GF - 13kW </t>
  </si>
  <si>
    <t>SMC8 110/3G + 6GF - 18,5kW</t>
  </si>
  <si>
    <t>SMC8 110/3B + 6GF - 22kW</t>
  </si>
  <si>
    <t>SMC8 110/4F + 6GF - 30kW</t>
  </si>
  <si>
    <t>SMC8 110/5I + 6GF - 30kW</t>
  </si>
  <si>
    <t>SMC8 110/5F + 6GF - 37kW</t>
  </si>
  <si>
    <t>SMC8 110/6H + 6GF - 37kW</t>
  </si>
  <si>
    <t>SMC8 110/6F + TR8  + 45kW</t>
  </si>
  <si>
    <t>SMC8 110/6B + TR8  + 45kW</t>
  </si>
  <si>
    <t>SMC8 110/7C + TR8  - 55kW</t>
  </si>
  <si>
    <t>SMC8 110/9L + TR8  - 55kW</t>
  </si>
  <si>
    <t>SMC8 110/9G + TR8  + 63kW</t>
  </si>
  <si>
    <t xml:space="preserve">SMC8 110/9B + TR8  - 75kW </t>
  </si>
  <si>
    <t xml:space="preserve">SMC8 110/10B + TR8 - 75kW </t>
  </si>
  <si>
    <t xml:space="preserve">SMC8 110/11B + TR8 - 92kW </t>
  </si>
  <si>
    <t xml:space="preserve">SMC8 110/13E + TR8 - 92kW </t>
  </si>
  <si>
    <t>SMC8 110/14C + TR8 - 110kW</t>
  </si>
  <si>
    <t>SMC8 110/15C + TR8 - 110kW</t>
  </si>
  <si>
    <t>SMC8 135/2M</t>
  </si>
  <si>
    <t>SMC8 135/2F</t>
  </si>
  <si>
    <t>SMC8 135/2C</t>
  </si>
  <si>
    <t>SMC8 135/3N</t>
  </si>
  <si>
    <t>SMC8 135/3L</t>
  </si>
  <si>
    <t>SMC8 135/3B</t>
  </si>
  <si>
    <t>SMC8 135/4E</t>
  </si>
  <si>
    <t>SMC8 135/4C</t>
  </si>
  <si>
    <t>SMC8 135/5F</t>
  </si>
  <si>
    <t>SMC8 135/5E</t>
  </si>
  <si>
    <t>SMC8 135/6F</t>
  </si>
  <si>
    <t>SMC8 135/7G</t>
  </si>
  <si>
    <t>SMC8 135/7E</t>
  </si>
  <si>
    <t>SMC8 135/8G</t>
  </si>
  <si>
    <t>SMC8 135/9G</t>
  </si>
  <si>
    <t xml:space="preserve">SMC8 135/9C </t>
  </si>
  <si>
    <t>SMC8 135/11C</t>
  </si>
  <si>
    <t>SMC8 135/13C</t>
  </si>
  <si>
    <t xml:space="preserve">SMC8 135/2M + 6GF - 13kW </t>
  </si>
  <si>
    <t>SMC8 135/2F + 6GF - 15kW</t>
  </si>
  <si>
    <t>SMC8 135/2C + 6GF - 18,5kW</t>
  </si>
  <si>
    <t>SMC8 135/3N + 6GF - 18,5kW</t>
  </si>
  <si>
    <t>SMC8 135/3L + 6GF - 22kW</t>
  </si>
  <si>
    <t>SMC8 135/3B + 6GF - 30kW</t>
  </si>
  <si>
    <t>SMC8 135/4E + 6GF - 30kW</t>
  </si>
  <si>
    <t>SMC8 135/4C + 6GF - 37kW</t>
  </si>
  <si>
    <t>SMC8 135/5F + 6GF - 37kW</t>
  </si>
  <si>
    <t>SMC8 135/5E + TR8  + 45kW</t>
  </si>
  <si>
    <t>SMC8 135/6F + TR8  + 45kW</t>
  </si>
  <si>
    <t>SMC8 135/7G + TR8  - 55kW</t>
  </si>
  <si>
    <t>SMC8 135/7E + TR8  - 55kW</t>
  </si>
  <si>
    <t>SMC8 135/8G + TR8  + 63kW</t>
  </si>
  <si>
    <t xml:space="preserve">SMC8 135/9G + TR8  - 75kW </t>
  </si>
  <si>
    <t xml:space="preserve">SMC8 135/9C  + TR8 - 75kW </t>
  </si>
  <si>
    <t xml:space="preserve">SMC8 135/11C + TR8 - 92kW </t>
  </si>
  <si>
    <t>SMC8 135/13C + TR8 - 110kW</t>
  </si>
  <si>
    <t>SMC10 200/1M</t>
  </si>
  <si>
    <t>SMC10 200/1L</t>
  </si>
  <si>
    <t>SMC10 200/1H</t>
  </si>
  <si>
    <t>SMC10 200/1G</t>
  </si>
  <si>
    <t>SMC10 200/1C</t>
  </si>
  <si>
    <t>SMC10 200/1A</t>
  </si>
  <si>
    <t>SMC10 200/2M</t>
  </si>
  <si>
    <t>SMC10 200/2L</t>
  </si>
  <si>
    <t>SMC10 200/2H</t>
  </si>
  <si>
    <t>SMC10 200/2G</t>
  </si>
  <si>
    <t>SMC10 200/2E</t>
  </si>
  <si>
    <t>SMC10 200/2B</t>
  </si>
  <si>
    <t>SMC10 200/3H</t>
  </si>
  <si>
    <t>SMC10 200/3G</t>
  </si>
  <si>
    <t>SMC10 200/3E</t>
  </si>
  <si>
    <t>SMC10 200/3B</t>
  </si>
  <si>
    <t>SMC10 200/4G</t>
  </si>
  <si>
    <t>SMC10 200/4D</t>
  </si>
  <si>
    <t>SMC10 200/5I</t>
  </si>
  <si>
    <t>SMC10 200/5F</t>
  </si>
  <si>
    <t>SMC10 200/6I</t>
  </si>
  <si>
    <t>SMC10 200/6F</t>
  </si>
  <si>
    <t>SMC10 200/7H</t>
  </si>
  <si>
    <t>SMC10 200/7E</t>
  </si>
  <si>
    <t>SMC10 200/8D</t>
  </si>
  <si>
    <t>SMC10 200/9D</t>
  </si>
  <si>
    <t>SMC10 200/10E</t>
  </si>
  <si>
    <t xml:space="preserve">SMC10 200/1M + 6GF - 11kW </t>
  </si>
  <si>
    <t>SMC10 200/1L + 6GF - 13kW</t>
  </si>
  <si>
    <t xml:space="preserve">SMC10 200/1H + 6GF - 15kW </t>
  </si>
  <si>
    <t>SMC10 200/1G + 6GF - 18,5k</t>
  </si>
  <si>
    <t>SMC10 200/1C + 6GF - 18,5k</t>
  </si>
  <si>
    <t xml:space="preserve">SMC10 200/1A + 6GF - 22kW </t>
  </si>
  <si>
    <t xml:space="preserve">SMC10 200/2M + 6GF - 22kW </t>
  </si>
  <si>
    <t xml:space="preserve">SMC10 200/2L + 6GF - 30kW </t>
  </si>
  <si>
    <t xml:space="preserve">SMC10 200/2H + 6GF - 30kW </t>
  </si>
  <si>
    <t xml:space="preserve">SMC10 200/2G + 6GF - 37kW </t>
  </si>
  <si>
    <t xml:space="preserve">SMC10 200/2E + 6GF - 37kW </t>
  </si>
  <si>
    <t xml:space="preserve">SMC10 200/2B + TR8  + 45kW </t>
  </si>
  <si>
    <t xml:space="preserve">SMC10 200/3H + TR8  + 45kW </t>
  </si>
  <si>
    <t xml:space="preserve">SMC10 200/3G + TR8  - 55kW </t>
  </si>
  <si>
    <t xml:space="preserve">SMC10 200/3E + TR8  - 55kW </t>
  </si>
  <si>
    <t xml:space="preserve">SMC10 200/3B + TR8  + 63kW </t>
  </si>
  <si>
    <t>SMC10 200/4G + TR8 - 75kW</t>
  </si>
  <si>
    <t>SMC10 200/4D + TR8 - 75kW</t>
  </si>
  <si>
    <t>SMC10 200/5I + TR8 - 75kW</t>
  </si>
  <si>
    <t>SMC10 200/5F + TR8 - 75kW</t>
  </si>
  <si>
    <t>SMC10 200/6I + TR8 - 92kW</t>
  </si>
  <si>
    <t>SMC10 200/6F + TR8 - 110kW</t>
  </si>
  <si>
    <t>SMC10 200/7H + TR8 - 110kW</t>
  </si>
  <si>
    <t>SMC10 200/7E + TR10 - 132kW</t>
  </si>
  <si>
    <t>SMC10 200/8D + TR10 - 147kW</t>
  </si>
  <si>
    <t>SMC10 200/9D + TR10 - 170kW</t>
  </si>
  <si>
    <t xml:space="preserve">SMC10 200/10E + TR10 - 190kW </t>
  </si>
  <si>
    <t xml:space="preserve">SMC10 200/3B + TR8 - 63kW </t>
  </si>
  <si>
    <t>SMC10 320/1O</t>
  </si>
  <si>
    <t>SMC10 320/1M</t>
  </si>
  <si>
    <t>SMC10 320/1F</t>
  </si>
  <si>
    <t>SMC10 320/1D</t>
  </si>
  <si>
    <t>SMC10 320/1B</t>
  </si>
  <si>
    <t>SMC10 320/2P</t>
  </si>
  <si>
    <t>SMC10 320/2N</t>
  </si>
  <si>
    <t>SMC10 320/2M</t>
  </si>
  <si>
    <t>SMC10 320/2H</t>
  </si>
  <si>
    <t>SMC10 320/2D</t>
  </si>
  <si>
    <t>SMC10 320/3I</t>
  </si>
  <si>
    <t>SMC10 320/3C</t>
  </si>
  <si>
    <t>SMC10 320/4G</t>
  </si>
  <si>
    <t>SMC10 320/4B</t>
  </si>
  <si>
    <t>SMC10 320/5L</t>
  </si>
  <si>
    <t>SMC10 320/5E</t>
  </si>
  <si>
    <t>SMC10 320/6G</t>
  </si>
  <si>
    <t>SMC10 320/7L</t>
  </si>
  <si>
    <t xml:space="preserve">SMC10 320/1O + 6GF - 22kW </t>
  </si>
  <si>
    <t xml:space="preserve">SMC10 320/1M + 6GF - 30kW </t>
  </si>
  <si>
    <t xml:space="preserve">SMC10 320/1F + 6GF - 30kW </t>
  </si>
  <si>
    <t xml:space="preserve">SMC10 320/1D + 6GF - 37kW </t>
  </si>
  <si>
    <t xml:space="preserve">SMC10 320/1B + 6GF - 37kW </t>
  </si>
  <si>
    <t xml:space="preserve">SMC10 320/2P + TR8  - 45kW </t>
  </si>
  <si>
    <t xml:space="preserve">SMC10 320/2N + TR8  - 45kW </t>
  </si>
  <si>
    <t xml:space="preserve">SMC10 320/2M + TR8  - 55kW </t>
  </si>
  <si>
    <t xml:space="preserve">SMC10 320/2H + TR8  - 55kW </t>
  </si>
  <si>
    <t xml:space="preserve">SMC10 320/2D + TR8  - 63kW </t>
  </si>
  <si>
    <t>SMC10 320/3I + TR8 - 75kW</t>
  </si>
  <si>
    <t>SMC10 320/3C + TR8 - 92kW</t>
  </si>
  <si>
    <t>SMC10 320/4G + TR8 - 110kW</t>
  </si>
  <si>
    <t>SMC10 320/4B + TR10 - 132kW</t>
  </si>
  <si>
    <t>SMC10 320/5L + TR10 - 132kW</t>
  </si>
  <si>
    <t>SMC10 320/5E + TR10 - 147kW</t>
  </si>
  <si>
    <t>SMC10 320/6G + TR10 - 170kW</t>
  </si>
  <si>
    <t>SMC10 320/7L + TR10 - 190kW</t>
  </si>
  <si>
    <t>SMC12 360/1A</t>
  </si>
  <si>
    <t>SMC12 360/1B</t>
  </si>
  <si>
    <t>SMC12 360/1C</t>
  </si>
  <si>
    <t>SMC12 360/2A</t>
  </si>
  <si>
    <t>SMC12 360/2B</t>
  </si>
  <si>
    <t>SMC12 360/2C</t>
  </si>
  <si>
    <t>SMC12 360/3A</t>
  </si>
  <si>
    <t>SMC12 360/3B</t>
  </si>
  <si>
    <t>SMC12 360/4A</t>
  </si>
  <si>
    <t>SMC12 360/5A</t>
  </si>
  <si>
    <t>SMC12 360/5B</t>
  </si>
  <si>
    <t xml:space="preserve">SMC12 360/1A + TR8 - 45kW </t>
  </si>
  <si>
    <t xml:space="preserve">SMC12 360/1B + TR8 - 55kW </t>
  </si>
  <si>
    <t>SMC12 360/1C + TR8 - 75kW</t>
  </si>
  <si>
    <t>SMC12 360/2A + TR8 - 75kW</t>
  </si>
  <si>
    <t>SMC12 360/2B + TR8 - 92kW</t>
  </si>
  <si>
    <t>SMC12 360/2C + TR8 - 110kW</t>
  </si>
  <si>
    <t>SMC12 360/3A + TR10 - 132kW</t>
  </si>
  <si>
    <t>SMC12 360/3B + TR10 - 147kW</t>
  </si>
  <si>
    <t>SMC12 360/4A + TR10 - 190kW</t>
  </si>
  <si>
    <t>SMC12 360/5A + TR12 - 220kW</t>
  </si>
  <si>
    <t>SMC12 360/5B + TR12 - 250kW</t>
  </si>
  <si>
    <t>60146907</t>
  </si>
  <si>
    <t>60146908</t>
  </si>
  <si>
    <t>SMC12 420/1A</t>
  </si>
  <si>
    <t>SMC12 420/1B</t>
  </si>
  <si>
    <t>SMC12 420/2A</t>
  </si>
  <si>
    <t>SMC12 420/2B</t>
  </si>
  <si>
    <t>SMC12 420/3A</t>
  </si>
  <si>
    <t>SMC12 420/3B</t>
  </si>
  <si>
    <t>SMC12 420/4A</t>
  </si>
  <si>
    <t>SMC12 420/4B</t>
  </si>
  <si>
    <t>SMC12 420/5A</t>
  </si>
  <si>
    <t xml:space="preserve">SMC12 420/1A + TR8 - 45kW </t>
  </si>
  <si>
    <t xml:space="preserve">SMC12 420/1B + TR8 - 55kW </t>
  </si>
  <si>
    <t>SMC12 420/2A + TR8 - 92kW</t>
  </si>
  <si>
    <t>SMC12 420/2B + TR8 - 110kW</t>
  </si>
  <si>
    <t>SMC12 420/3A + TR10 - 132kW</t>
  </si>
  <si>
    <t>SMC12 420/3B + TR10 - 147kW</t>
  </si>
  <si>
    <t>SMC12 420/4A + TR10 - 190kW</t>
  </si>
  <si>
    <t>SMC12 420/4B + TR12 - 220kW</t>
  </si>
  <si>
    <t>SMC12 420/5A + TR12 - 250kW</t>
  </si>
  <si>
    <t>MOTOR 6GF - 13 kW  - Direct  starting</t>
  </si>
  <si>
    <t>MOTOR 6GF - 45 kW  - Direct  starting</t>
  </si>
  <si>
    <t>MOTOR 6GF - 13 kW  - Star/delta starting</t>
  </si>
  <si>
    <t>MOTOR 6GF - 45 kW  - Star/delta starting</t>
  </si>
  <si>
    <t>MOTOR 6GX - 13 kW  - Direct  starting</t>
  </si>
  <si>
    <t>MOTOR 6GX - 45 kW  - Direct  starting</t>
  </si>
  <si>
    <t>MOTOR 6GX - 13 kW  - Star/delta starting</t>
  </si>
  <si>
    <t>MOTOR 6GX - 45 kW  - Star/delta starting</t>
  </si>
  <si>
    <t>3 KVC A.D. 40/80 T / N</t>
  </si>
  <si>
    <t>2KVE 6/7 T ADAC 3X400+N/50</t>
  </si>
  <si>
    <t>2KVE 10/5 T ADAC 3X400+N/50</t>
  </si>
  <si>
    <t>2KVE 10/6 T ADAC 3X400+N/50</t>
  </si>
  <si>
    <t>2KVE 10/8 T ADAC 3X400-50</t>
  </si>
  <si>
    <t>2 JET 151 T IE3</t>
  </si>
  <si>
    <t>2 JET 251 T IE3</t>
  </si>
  <si>
    <t>2  EURO 50/50 T IE3</t>
  </si>
  <si>
    <t>2  EURO 40/80 T IE3</t>
  </si>
  <si>
    <t>2  EUROINOX  50/50 T IE3</t>
  </si>
  <si>
    <t>2  EUROINOX  40/80 T IE3</t>
  </si>
  <si>
    <t>2 K45/50 T IE3</t>
  </si>
  <si>
    <t>2 K55/50 T IE3</t>
  </si>
  <si>
    <t>2 K55/100 T IE3</t>
  </si>
  <si>
    <t>2 K66/100 T IE3</t>
  </si>
  <si>
    <t>2 K90/100 T IE3</t>
  </si>
  <si>
    <t>1KVC 75/50 T 400-50 IE3</t>
  </si>
  <si>
    <t>1KVC 55/80 T 400-50 IE3</t>
  </si>
  <si>
    <t>1KVC 65/80 T 400-50 IE3</t>
  </si>
  <si>
    <t>1KVC 70/120  T 400-50 IE3</t>
  </si>
  <si>
    <t>1KVC 85/120  T 400-50 IE3</t>
  </si>
  <si>
    <t>2KVC 65/50 T 400-50 IE3</t>
  </si>
  <si>
    <t>2KVC 30/80 T 400-50 IE3</t>
  </si>
  <si>
    <t>2KVC 40/80 T 400-50 IE3</t>
  </si>
  <si>
    <t>2KVC 45/80 T 400-50 IE3</t>
  </si>
  <si>
    <t>2KVC 55/80 T 400-50 IE3</t>
  </si>
  <si>
    <t>2KVC 65/80 T 400-50 IE3</t>
  </si>
  <si>
    <t>2KVC 35/120 T 400-50 IE3</t>
  </si>
  <si>
    <t>2KVC 45/120 T 400-50 IE3</t>
  </si>
  <si>
    <t>2KVC 60/120 T 400-50 IE3</t>
  </si>
  <si>
    <t>2KVC 70/120 T 400-50 IE3</t>
  </si>
  <si>
    <t>2KVC 85/120  T 400-50 IE3</t>
  </si>
  <si>
    <t>3KVC 45/80 T 400-50 IE3</t>
  </si>
  <si>
    <t>3KVC 65/80 T 400-50 IE3</t>
  </si>
  <si>
    <t>3KVC 45/120 T 400-50 IE3</t>
  </si>
  <si>
    <t>3KVC 60/120 T 400-50 IE3</t>
  </si>
  <si>
    <t>3KVC 70/120  T 400-50 IE3</t>
  </si>
  <si>
    <t>3KVC 85/120  T 400-50 IE3</t>
  </si>
  <si>
    <t>1 KV3/10  T  IE3</t>
  </si>
  <si>
    <t xml:space="preserve">1 KV3/12  T  IE3      </t>
  </si>
  <si>
    <t xml:space="preserve">1 KV6/7   T  IE3      </t>
  </si>
  <si>
    <t xml:space="preserve">1 KV6/9   T  IE3      </t>
  </si>
  <si>
    <t xml:space="preserve">1 KV6/11  T  IE3      </t>
  </si>
  <si>
    <t xml:space="preserve">1 KV10/8  T  IE3      </t>
  </si>
  <si>
    <t xml:space="preserve">2 KV3/15  T  IE3      </t>
  </si>
  <si>
    <t xml:space="preserve">2 KV3/18  T  IE3      </t>
  </si>
  <si>
    <t xml:space="preserve">2 KV6/7  T  IE3      </t>
  </si>
  <si>
    <t xml:space="preserve">2 KV6/9  T  IE3      </t>
  </si>
  <si>
    <t xml:space="preserve">2 KV6/11  T  IE3      </t>
  </si>
  <si>
    <t xml:space="preserve">2 KV6/15  T  IE3      </t>
  </si>
  <si>
    <t xml:space="preserve">2 KV10/6  T  IE3      </t>
  </si>
  <si>
    <t xml:space="preserve">2 KV10/8  T  IE3      </t>
  </si>
  <si>
    <t xml:space="preserve">3 KV3/15  T  IE3      </t>
  </si>
  <si>
    <t xml:space="preserve">3 KV3/18  T  IE3      </t>
  </si>
  <si>
    <t xml:space="preserve">3 KV6/11  T  IE3      </t>
  </si>
  <si>
    <t xml:space="preserve">3 KV6/15  T  IE3      </t>
  </si>
  <si>
    <t xml:space="preserve">3 KV10/6  T  IE3      </t>
  </si>
  <si>
    <t xml:space="preserve">3 KV10/8  T  IE3      </t>
  </si>
  <si>
    <t>1NKV 10/5 T IE3 400-50</t>
  </si>
  <si>
    <t xml:space="preserve">1NKV 10/6 T IE3 400-50  </t>
  </si>
  <si>
    <t xml:space="preserve">1NKV 10/7 T IE3 400-50 </t>
  </si>
  <si>
    <t xml:space="preserve">1NKV 10/8 T IE3 400-50 </t>
  </si>
  <si>
    <t xml:space="preserve">1NKV 10/9 T IE3 400-50  </t>
  </si>
  <si>
    <t>1NKV 10/10 T IE3 400-50</t>
  </si>
  <si>
    <t xml:space="preserve">1NKV 10/12 T IE3 400-50 </t>
  </si>
  <si>
    <t xml:space="preserve">1NKV 10/14 T IE3 400-50 </t>
  </si>
  <si>
    <t xml:space="preserve">1NKV 15/3 T IE3 400-50  </t>
  </si>
  <si>
    <t xml:space="preserve">1NKV 15/4 T IE3 400-50  </t>
  </si>
  <si>
    <t xml:space="preserve">1NKV 15/5 T IE3 400-50  </t>
  </si>
  <si>
    <t xml:space="preserve">1NKV 15/6 T IE3 400-50  </t>
  </si>
  <si>
    <t xml:space="preserve">1NKV 15/7 T IE3 400-50  </t>
  </si>
  <si>
    <t xml:space="preserve">1NKV 20/3 T  IE3 400-50  </t>
  </si>
  <si>
    <t xml:space="preserve">1NKV 20/4 T  IE3 400-50  </t>
  </si>
  <si>
    <t xml:space="preserve">1NKV 20/5 T  IE3 400-50  </t>
  </si>
  <si>
    <t xml:space="preserve">1NKV 32/2-2 T IE3 400-50 </t>
  </si>
  <si>
    <t xml:space="preserve">1NKV 32/2 T IE3 400-50 </t>
  </si>
  <si>
    <t xml:space="preserve">1NKV 32/3-2 T IE3 400-50 </t>
  </si>
  <si>
    <t>1NKV 45/2-2 T  IE3 400-50</t>
  </si>
  <si>
    <t>2NKV 10/5 T IE3 400-50</t>
  </si>
  <si>
    <t xml:space="preserve">2NKV 10/6 T IE3 400-50  </t>
  </si>
  <si>
    <t xml:space="preserve">2NKV 10/7 T IE3 400-50 </t>
  </si>
  <si>
    <t xml:space="preserve">2NKV 10/8 T IE3 400-50 </t>
  </si>
  <si>
    <t xml:space="preserve">2NKV 10/9 T IE3 400-50  </t>
  </si>
  <si>
    <t>2NKV 10/10 T IE3 400-50</t>
  </si>
  <si>
    <t xml:space="preserve">2NKV 10/12 T IE3 400-50 </t>
  </si>
  <si>
    <t xml:space="preserve">2NKV 10/14 T IE3 400-50 </t>
  </si>
  <si>
    <t xml:space="preserve">2NKV 15/3 T IE3 400-50  </t>
  </si>
  <si>
    <t xml:space="preserve">2NKV 15/4 T IE3 400-50  </t>
  </si>
  <si>
    <t xml:space="preserve">2NKV 15/5 T IE3 400-50  </t>
  </si>
  <si>
    <t xml:space="preserve">2NKV 15/6 T IE3 400-50  </t>
  </si>
  <si>
    <t xml:space="preserve">2NKV 15/7 T IE3 400-50  </t>
  </si>
  <si>
    <t xml:space="preserve">2NKV 20/3 T  IE3 400-50  </t>
  </si>
  <si>
    <t xml:space="preserve">2NKV 20/4 T  IE3 400-50  </t>
  </si>
  <si>
    <t xml:space="preserve">2NKV 20/5 T  IE3 400-50  </t>
  </si>
  <si>
    <t>2NKV 20/6 T IE3 400-50</t>
  </si>
  <si>
    <t>2NKV 32/2-2 T IE3 400-50</t>
  </si>
  <si>
    <t>2NKV 32/2 T IE3 400-50</t>
  </si>
  <si>
    <t>2NKV 32/3-2 T IE3 400-50</t>
  </si>
  <si>
    <t>2NKV 45/2-2 T IE3 400-50</t>
  </si>
  <si>
    <t>3NKV 10/5 T IE3 400-50</t>
  </si>
  <si>
    <t xml:space="preserve">3NKV 10/6 T IE3 400-50  </t>
  </si>
  <si>
    <t xml:space="preserve">3NKV 10/7 T IE3 400-50 </t>
  </si>
  <si>
    <t xml:space="preserve">3NKV 10/8 T IE3 400-50 </t>
  </si>
  <si>
    <t xml:space="preserve">3NKV 10/9 T IE3 400-50  </t>
  </si>
  <si>
    <t>3NKV 10/10 T IE3 400-50</t>
  </si>
  <si>
    <t xml:space="preserve">3NKV 10/12 T IE3 400-50 </t>
  </si>
  <si>
    <t xml:space="preserve">3NKV 10/14 T IE3 400-50 </t>
  </si>
  <si>
    <t xml:space="preserve">3NKV 15/3 T IE3 400-50  </t>
  </si>
  <si>
    <t xml:space="preserve">3NKV 15/4 T IE3 400-50  </t>
  </si>
  <si>
    <t xml:space="preserve">3NKV 15/5 T IE3 400-50  </t>
  </si>
  <si>
    <t xml:space="preserve">3NKV 15/6 T IE3 400-50  </t>
  </si>
  <si>
    <t xml:space="preserve">3NKV 15/7 T IE3 400-50  </t>
  </si>
  <si>
    <t xml:space="preserve">3NKV 20/3 T  IE3 400-50  </t>
  </si>
  <si>
    <t xml:space="preserve">3NKV 20/4 T  IE3 400-50  </t>
  </si>
  <si>
    <t xml:space="preserve">3NKV 20/5 T  IE3 400-50  </t>
  </si>
  <si>
    <t>3NKV 32/2-2 T IE3 400-50</t>
  </si>
  <si>
    <t>3NKV 32/2 T IE3 400-50</t>
  </si>
  <si>
    <t>3NKV 32/3-2 T IE3 400-50</t>
  </si>
  <si>
    <t>3NKV 45/2-2 T IE3 400-50</t>
  </si>
  <si>
    <t>4NKV 10/5 T IE3 400-50</t>
  </si>
  <si>
    <t>4NKV 10/6 T IE3 400-50</t>
  </si>
  <si>
    <t>4NKV 10/7 T IE3 400-50</t>
  </si>
  <si>
    <t>4NKV 10/8 T IE3 400-50</t>
  </si>
  <si>
    <t>4NKV 10/9 T IE3 400-50</t>
  </si>
  <si>
    <t>4NKV 10/10 T IE3 400-50</t>
  </si>
  <si>
    <t>4NKV 10/12 T IE3 400-50</t>
  </si>
  <si>
    <t>4NKV 15/3 T IE3 400-50</t>
  </si>
  <si>
    <t>4NKV 15/4 T IE3 400-50</t>
  </si>
  <si>
    <t>4NKV 15/5 T IE3 400-50</t>
  </si>
  <si>
    <t>4NKV 15/6 T IE3 400-50</t>
  </si>
  <si>
    <t>4NKV 15/7 T IE3 400-50</t>
  </si>
  <si>
    <t xml:space="preserve">4NKV 20/3 T IE3 400-50  </t>
  </si>
  <si>
    <t xml:space="preserve">4NKV 20/4 T IE3 400-50  </t>
  </si>
  <si>
    <t xml:space="preserve">4NKV 20/5 T IE3 400-50  </t>
  </si>
  <si>
    <t xml:space="preserve">4NKV 32/2-2 T IE3 400-50  </t>
  </si>
  <si>
    <t xml:space="preserve">4NKV 32/2 T IE3 400-50  </t>
  </si>
  <si>
    <t xml:space="preserve">4NKV 32/3-2 T IE3 400-50  </t>
  </si>
  <si>
    <t xml:space="preserve">  2NKV 10/5 T E-BOX 400/50 IE3</t>
  </si>
  <si>
    <t xml:space="preserve">  2NKV 10/6 T E-BOX 400/50 IE3</t>
  </si>
  <si>
    <t xml:space="preserve">  2NKV 10/7 T E-BOX 400/50 IE3</t>
  </si>
  <si>
    <t xml:space="preserve">  2NKV 10/8 T E-BOX 400/50 IE3</t>
  </si>
  <si>
    <t xml:space="preserve">  2NKV 10/9 T E-BOX 400/50 IE3</t>
  </si>
  <si>
    <t xml:space="preserve">  2NKV 10/10 T E-BOX 400/50 IE3</t>
  </si>
  <si>
    <t xml:space="preserve">  2NKV 10/12 T E-BOX 400/50 IE3</t>
  </si>
  <si>
    <t xml:space="preserve">  2NKV 10/14 T E-BOX 400/50 IE3</t>
  </si>
  <si>
    <t xml:space="preserve">  2NKV 15/3 T E-BOX 400/50 IE3</t>
  </si>
  <si>
    <t xml:space="preserve">  2NKV 15/4 T E-BOX 400/50 IE3</t>
  </si>
  <si>
    <t xml:space="preserve">  2NKV 15/5 T E-BOX 400/50 IE3</t>
  </si>
  <si>
    <t xml:space="preserve">  2NKV 15/6 T E-BOX 400/50 IE3</t>
  </si>
  <si>
    <t xml:space="preserve">  2NKV 15/7 T E-BOX 400/50 IE3</t>
  </si>
  <si>
    <t xml:space="preserve">  2NKV 20/3 T E-BOX 400/50 IE3</t>
  </si>
  <si>
    <t xml:space="preserve">  2NKV 20/4 T E-BOX 400/50 IE3</t>
  </si>
  <si>
    <t xml:space="preserve">  2NKV 20/5 T E-BOX 400/50 IE3</t>
  </si>
  <si>
    <t>1K 70/300 400-50 IE3</t>
  </si>
  <si>
    <t>1NKP-G 32-160/151 3  400-50 IE3</t>
  </si>
  <si>
    <t>1NKP-G 32-160/163 4  400-50 IE3</t>
  </si>
  <si>
    <t>1NKP-G 32-200/190 5,5  400-50 IE3</t>
  </si>
  <si>
    <t>1NKP-G 40-160/158 5,5  400-50 IE3</t>
  </si>
  <si>
    <t>1K 70/300-KVCX 65-50 400-50 IE3</t>
  </si>
  <si>
    <t>1NKP-G 32-160/151 3-KVCX 65-50  400-50 IE3</t>
  </si>
  <si>
    <t>1NKP-G 32-160/163 4-KVCX 65-50  400-50 IE3</t>
  </si>
  <si>
    <t>1NKP-G 32-200/190 5,5-KVCX 65-50  400-50 IE3</t>
  </si>
  <si>
    <t>1NKP-G 40-160/158 5,5-KVCX 65-50  400-50 IE3</t>
  </si>
  <si>
    <t>2 K55/200  T  IE3</t>
  </si>
  <si>
    <t>2 K55/200  T  IE3 + PS</t>
  </si>
  <si>
    <t>2K 70/300 IE3 400-50</t>
  </si>
  <si>
    <t>2NKP-G 32-160/151 3 IE3 400-50</t>
  </si>
  <si>
    <t>2NKP-G 32-160/163 4 IE3 400-50</t>
  </si>
  <si>
    <t>2NKP-G 32-200/190 5,5 IE3 400-50</t>
  </si>
  <si>
    <t>2NKP-G 40-160/158 5,5 IE3 400-50</t>
  </si>
  <si>
    <t xml:space="preserve">2 K55/200  T  IE3 (pompa pilota KV 6/7 T)  </t>
  </si>
  <si>
    <t>2 K55/200  T  IE3 (pompa pilota KV 6/7 T)  + PS</t>
  </si>
  <si>
    <t>2K 70/300-KVCX 65-50 IE3 400-50</t>
  </si>
  <si>
    <t>2NKP-G 32-160/151 3-KVCX 65-50 IE3 400-50</t>
  </si>
  <si>
    <t>2NKP-G 32-160/163 4-KVCX 65-50 IE3 400-50</t>
  </si>
  <si>
    <t>2NKP-G 32-200/190 5,5-KVCX 65-50 IE3 400-50</t>
  </si>
  <si>
    <t>2NKP-G 40-160/158 5,5-KVCX 65-50 IE3 400-50</t>
  </si>
  <si>
    <t>3 K55/200  T  IE3</t>
  </si>
  <si>
    <t>3 K55/200  T  IE3 + PS</t>
  </si>
  <si>
    <t>3K 70/300 IE3 400-50</t>
  </si>
  <si>
    <t>3NKP-G 32-160/151 3 IE3 400-50</t>
  </si>
  <si>
    <t>3NKP-G 32-160/163 4 IE3 400-50</t>
  </si>
  <si>
    <t>3NKP-G 32-200/190 5,5 IE3 400-50</t>
  </si>
  <si>
    <t xml:space="preserve">3 K55/200  T  IE3 (pompa pilota KV 6/7 T) </t>
  </si>
  <si>
    <t>3 K55/200  T  IE3 (pompa pilota KV 6/7 T)  + PS</t>
  </si>
  <si>
    <t>3K 70/300-KVCX 65-50 IE3 400-50</t>
  </si>
  <si>
    <t>3NKP-G 32-160/151 3-KVCX 65-50 IE3 400-50</t>
  </si>
  <si>
    <t>3NKP-G 32-160/163 4-KVCX 65-50 IE3 400-50</t>
  </si>
  <si>
    <t>3NKP-G 32-200/190 5,5 -KVCX 65-50 IE3 400-50</t>
  </si>
  <si>
    <t>3NKP-G 40-160/158 5,5-KVCX 65-50 IE3 400-50</t>
  </si>
  <si>
    <t>EQ</t>
  </si>
  <si>
    <t>1KDN 32-160.1/161 3 T 400/50 EN12845 COMPACT</t>
  </si>
  <si>
    <t>1KDN 32-160.1/169 4 T 400/50 EN12845 COMPACT</t>
  </si>
  <si>
    <t>1KDN 32-160.1/177 5,5 T 400/50 EN12845 COMPACT</t>
  </si>
  <si>
    <t>1KDN 32-160/177 5,5 T400/50 EN12845 COMPACT</t>
  </si>
  <si>
    <t>1KDN 32-200.1/190 5,5 T 400/50 EN12845 COMPACT</t>
  </si>
  <si>
    <t>1KDN 32-200.1/200 5,5 T 400/50 EN12845 COMPACT</t>
  </si>
  <si>
    <t>1KDN 32-200/180 5,5 T 400/50 EN 12845 COMPACT</t>
  </si>
  <si>
    <t>1KDN 32-160.1/161 3 T400/50 EN12845 COMPACT-JET</t>
  </si>
  <si>
    <t>1KDN 32-160.1/169 4 T400/50 EN12845 COMPACT-JET</t>
  </si>
  <si>
    <t>1KDN 32-160.1/177 5,5 T400/50 EN12845 COMPACT-JET</t>
  </si>
  <si>
    <t>1KDN 32-160/177 5,5 T400/50 EN12845 COMPACT-JET</t>
  </si>
  <si>
    <t>1KDN 32-200.1/190 5,5 T400/50 EN12845 COMPACT-JET</t>
  </si>
  <si>
    <t>1KDN 32-200.1/200 5,5 T400/50 EN12845 COMPACT-JET</t>
  </si>
  <si>
    <t>1KDN 32-200/180 5,5 T400/50 EN 12845 COMPACT-JET</t>
  </si>
  <si>
    <t>ER</t>
  </si>
  <si>
    <t>1KDN 32-160.1/161 7.1 MD EN12845 COMPACT</t>
  </si>
  <si>
    <t>1KDN 32-160.1/169 7.1 MD EN12845 COMPACT</t>
  </si>
  <si>
    <t>1KDN 32-160.1/177 7.1 MD EN12845 COMPACT</t>
  </si>
  <si>
    <t>1KDN 32-160/177 7.1 MD EN12845 COMPACT</t>
  </si>
  <si>
    <t>1KDN 32-200.1/190 7.1 MD EN12845 COMPACT</t>
  </si>
  <si>
    <t>1KDN 32-200.1/200 7.1 MD EN12845 COMPACT</t>
  </si>
  <si>
    <t>1KDN 32-200.1/207 7.1 MD EN12845 COMPACT</t>
  </si>
  <si>
    <t>1KDN 32-200/180 7.1 MD EN 12845 COMPACT</t>
  </si>
  <si>
    <t>1KDN 32-200/190 7.1 MD EN12845 COMPACT</t>
  </si>
  <si>
    <t>1KDN 32-200/200 7.1 MD EN12845 COMPACT</t>
  </si>
  <si>
    <t>1KDN 32-200/210 11 MD EN12845 COMPACT</t>
  </si>
  <si>
    <t>1KDN 32-200/219 11 MD EN12845 COMPACT</t>
  </si>
  <si>
    <t>1KDN 32-250/257 15 MD EN12845 COMPACT</t>
  </si>
  <si>
    <t>1KDN 40-160/161 7.1 MD EN12845 COMPACT</t>
  </si>
  <si>
    <t>1KDN 40-160/177 11 MD EN12845 COMPACT</t>
  </si>
  <si>
    <t>1KDN 40-200/200 11 MD EN12845 COMPACT</t>
  </si>
  <si>
    <t>1KDN 40-200/219 15 MD EN12845 COMPACT</t>
  </si>
  <si>
    <t>1KDN 40-250/230 19 MD EN12845 COMPACT</t>
  </si>
  <si>
    <t>1KDN 40-250/240 19 MD EN12845 COMPACT</t>
  </si>
  <si>
    <t xml:space="preserve">1KDN 40-250/260 26 MD EN12845 COMPACT </t>
  </si>
  <si>
    <t>1KDN 50-160/161 11 MD EN12845 COMPACT</t>
  </si>
  <si>
    <t>1KDN 50-160/177 15 MD EN12845 COMPACT</t>
  </si>
  <si>
    <t>1KDN 50-200/190 15 MD EN12845 COMPACT</t>
  </si>
  <si>
    <t>1KDN 50-200/210 19 MD EN12845 COMPACT</t>
  </si>
  <si>
    <t>1KDN 50-200/219 26 MD EN12845 COMPACT</t>
  </si>
  <si>
    <t>1KDN 50-250/230 26 MD EN12845 COMPACT</t>
  </si>
  <si>
    <t>1KDN 50-250/250 37 MD EN12845 COMPACT</t>
  </si>
  <si>
    <t>1KDN 50-250/263 37 MD EN12845 COMPACT</t>
  </si>
  <si>
    <t>1KDN 65-160/153 11 MD EN12845 COMPACT</t>
  </si>
  <si>
    <t>1KDN 65-200/190 19 MD EN 12845 COMPACT</t>
  </si>
  <si>
    <t>1KDN 65-200/200 26 MD EN12845 COMPACT</t>
  </si>
  <si>
    <t>1KDN 65-250/230 26 MD EN12845 COMPACT</t>
  </si>
  <si>
    <t>1KDN 65-250/250 37 MD EN12845 COMPACT</t>
  </si>
  <si>
    <t>1KDN 65-250/263 53 MD EN12845 COMPACT</t>
  </si>
  <si>
    <t>1KDN 65-315/275 53 MD EN12845 COMPACT</t>
  </si>
  <si>
    <t>1KDN 65-315/305 110 MD EN12845 COMPACT</t>
  </si>
  <si>
    <t>1KDN 65-315/320 110 MD EN12845 COMPACT</t>
  </si>
  <si>
    <t>1KDN 80-160/177 26 MD EN12845 COMPACT</t>
  </si>
  <si>
    <t>1KDN 80-200/200 37 MD EN12845 COMPACT</t>
  </si>
  <si>
    <t>1KDN 80-250/240 73.5 MD EN12845 COMPACT</t>
  </si>
  <si>
    <t>1KDN 80-250/260 110 MD EN12845 COMPACT</t>
  </si>
  <si>
    <t>1KDN 80-250/270 110 MD EN12845 COMPACT</t>
  </si>
  <si>
    <t>1KDN 100-200/200 53 MD EN12845 COMPACT</t>
  </si>
  <si>
    <t>1KDN 100-200/219 73.5 MD EN12845 COMPACT</t>
  </si>
  <si>
    <t>1KDN 100-250/240 110 MD EN12845 COMPACT</t>
  </si>
  <si>
    <t>1KDN 100-250/260 110 MD EN12845 COMPACT</t>
  </si>
  <si>
    <t>1KDN 32-160.1/161 7.1 MD EN12845 COMPACT-JET</t>
  </si>
  <si>
    <t>1KDN 32-160.1/169 7.1 MD EN12845 COMPACT-JET</t>
  </si>
  <si>
    <t>1KDN 32-160.1/177 7.1 MD EN12845 COMPACT-JET</t>
  </si>
  <si>
    <t>1KDN 32-160/177 7.1 MD EN12845 COMPACT-JET</t>
  </si>
  <si>
    <t>1KDN 32-200.1/190 7.1 MD EN12845 COMPACT-JET</t>
  </si>
  <si>
    <t>1KDN 32-200.1/200 7.1 MD EN12845 COMPACT-JET</t>
  </si>
  <si>
    <t>1KDN 32-200.1/207 7.1 MD EN12845 COMPACT-JET</t>
  </si>
  <si>
    <t>1KDN 32-200/180 7.1 MD EN 12845 COMPACT-JET</t>
  </si>
  <si>
    <t>1KDN 32-200/190 7.1 MD EN12845 COMPACT-JET</t>
  </si>
  <si>
    <t>1KDN 32-200/200 7.1 MD EN12845 COMPACT-JET</t>
  </si>
  <si>
    <t>1KDN 32-200/210 11 MD EN12845 COMPACT-JET</t>
  </si>
  <si>
    <t>1KDN 32-200/219 11 MD EN12845 COMPACT-JET</t>
  </si>
  <si>
    <t>1KDN 32-250/257 15 MD EN12845 COMPACT-KVCX</t>
  </si>
  <si>
    <t>1KDN 40-160/161 7.1 MD EN12845 COMPACT-JET</t>
  </si>
  <si>
    <t>1KDN 40-160/177 11 MD EN12845 COMPACT-JET</t>
  </si>
  <si>
    <t>1KDN 40-200/200 11 MD EN12845 COMPACT-JET</t>
  </si>
  <si>
    <t>1KDN 40-200/219 15 MD EN12845 COMPACT-JET</t>
  </si>
  <si>
    <t>1KDN 40-250/230 19 MD EN12845 COMPACT-JET</t>
  </si>
  <si>
    <t>1KDN 40-250/240 19 MD EN12845 COMPACT-JET</t>
  </si>
  <si>
    <t>1KDN 40-250/260 26 MD EN12845 COMPACT-JET</t>
  </si>
  <si>
    <t>1KDN 50-160/161 11 MD EN12845 COMPACT-JET</t>
  </si>
  <si>
    <t>1KDN 50-160/177 15 MD EN12845 COMPACT-JET</t>
  </si>
  <si>
    <t>1KDN 50-200/190 15 MD EN12845 COMPACT-JET</t>
  </si>
  <si>
    <t>1KDN 50-200/210 19 MD EN12845 COMPACT-JET</t>
  </si>
  <si>
    <t>1KDN 50-200/219 26 MD EN12845 COMPACT-JET</t>
  </si>
  <si>
    <t>1KDN 50-250/230 26 MD EN12845 COMPACT-JET</t>
  </si>
  <si>
    <t>1KDN 50-250/250 37 MD EN12845 COMPACT-JET</t>
  </si>
  <si>
    <t>1KDN 50-250/263 37 MD EN12845 COMPACT-KV 3/12</t>
  </si>
  <si>
    <t>1KDN 65-160/153 11 MD EN12845 COMPACT-JET</t>
  </si>
  <si>
    <t>1KDN 65-200/190 19 MD EN 12845 COMPACT-JET</t>
  </si>
  <si>
    <t>1KDN 65-200/200 26 MD EN12845 COMPACT-JET</t>
  </si>
  <si>
    <t>1KDN 65-250/230 26 MD EN12845 COMPACT-JET</t>
  </si>
  <si>
    <t>1KDN 65-250/250 37 MD EN12845 COMPACT-KVCX 65-80</t>
  </si>
  <si>
    <t>1KDN 65-250/263 53 MD EN12845 COMPACT-KVCX 65-80</t>
  </si>
  <si>
    <t>1KDN 65-315/275 53 MD EN12845 COMPACT-KV 3/15</t>
  </si>
  <si>
    <t>1KDN 65-315/305 110 MD EN12845 COMPACT-KV 3/18</t>
  </si>
  <si>
    <t>1KDN 65-315/320 110 MD EN12845 COMPACT-KV 3/18</t>
  </si>
  <si>
    <t>1KDN 80-160/177 26 MD EN12845 COMPACT-KVCX65-80</t>
  </si>
  <si>
    <t>1KDN 80-200/200 37 MD EN12845 COMPACT-KVCX65-80</t>
  </si>
  <si>
    <t>1KDN 80-250/240 73.5 MD EN12845 COMPACT-KVCX65-80</t>
  </si>
  <si>
    <t>1KDN 80-250/260 110 MD EN12845 COMPACT-KVCX65-80</t>
  </si>
  <si>
    <t>1KDN 80-250/270 110 MD EN12845 COMPACT-KVCX65-80</t>
  </si>
  <si>
    <t>1KDN 100-200/200 53 MD EN12845 COMPACT-KVCX65-80</t>
  </si>
  <si>
    <t>1KDN 100-200/219 73.5 MD EN12845 COMPACT-KVCX65-80</t>
  </si>
  <si>
    <t>1KDN 100-250/240 110 MD EN12845 COMPACT-KVCX65-80</t>
  </si>
  <si>
    <t>1KDN 100-250/260 110 MD EN12845 COMPACT-KVCX65-80</t>
  </si>
  <si>
    <t>SUCTION KIT KDN 80-250/80-315 EN (DN 250)</t>
  </si>
  <si>
    <t>FLOWMETER KIT KDN 32 EN COMPACT</t>
  </si>
  <si>
    <t>FLOWMETER KIT KDN 40 EN COMPACT</t>
  </si>
  <si>
    <t>FLOWMETER KIT KDN 50 EN COMPACT</t>
  </si>
  <si>
    <t>FLOWMETER KIT KDN 65 EN COMPACT</t>
  </si>
  <si>
    <t>FLOWMETER KIT KDN 80 EN COMPACT</t>
  </si>
  <si>
    <t>FLOWMETER KIT KDN 100 EN COMPACT</t>
  </si>
  <si>
    <t xml:space="preserve">REMOTE ALARM SIGNAL PANEL E.FIRE MONITOR (EN 12845) </t>
  </si>
  <si>
    <t>GASOLINE HARVESTER FOR 50 L TANK ( eng. 15-26 kW )</t>
  </si>
  <si>
    <t>GASOLINE HARVESTER FOR 125 L TANK ( eng. 37-110 kW )</t>
  </si>
  <si>
    <t xml:space="preserve">SPARE PART KIT FOR DIESEL ENGINE 7.1-KW(15LD)  </t>
  </si>
  <si>
    <t>SPARE PART KIT FOR DIESEL ENGINE 73-KW (D754)</t>
  </si>
  <si>
    <t>PUMP SYSTEM JET 251 T EN 12845</t>
  </si>
  <si>
    <t>1S4E 12 T 400/50   EN 12845 15 MT CAVO</t>
  </si>
  <si>
    <t>1S4E 17 T 400/50   EN 12845 15 MT CAVO</t>
  </si>
  <si>
    <t>1 S4E 20 T 400/50  EN 12845  15 MT CAVO</t>
  </si>
  <si>
    <t>1S4F 7 T 400/50   EN 12845 15 MT CAVO</t>
  </si>
  <si>
    <t>1S4F 10 T 400/50   EN 12845 15 MT CAVO</t>
  </si>
  <si>
    <t>1S4F 13 T 400/50   EN 12845 15 MT CAVO</t>
  </si>
  <si>
    <t>1S4F 18 T 400/50   EN 12845 15 MT CAVO</t>
  </si>
  <si>
    <t>1S4E 12 T 400/50   EN 12845 - S4C 19T 15 MT CAVO</t>
  </si>
  <si>
    <t>1S4E 17 T 400/50   EN 12845 - S4C 25T 15 MT CAVO</t>
  </si>
  <si>
    <t>1S4E 20 T 400/50   EN 12845 - S4C 25T 15 MT CAVO</t>
  </si>
  <si>
    <t>1S4F 7 T 400/50   EN 12845 - S4C 13T 15 MT CAVO</t>
  </si>
  <si>
    <t>1S4F 10 T 400/50   EN 12845 - S4C 13T 15 MT CAVO</t>
  </si>
  <si>
    <t>1S4F 13 T 400/50   EN 12845 - S4C 19T 15 MT CAVO</t>
  </si>
  <si>
    <t>1S4F 18 T 400/50   EN 12845 - S4C 25T 15 MT CAVO</t>
  </si>
  <si>
    <t>1 SS6 C06 T 400/50  EN 12845 C/CAVO</t>
  </si>
  <si>
    <t>1 SS6 C08 T 400/50  EN 12845 C/CAVO</t>
  </si>
  <si>
    <t>1 SS6 C11 T 400/50  EN 12845 C/CAVO</t>
  </si>
  <si>
    <t>1 SS6 D04 T 400/50  EN 12845 C/CAVO</t>
  </si>
  <si>
    <t>1 SS6 D05 T 400/50  EN 12845 C/CAVO</t>
  </si>
  <si>
    <t>1 SS6 D06 T 400/50  EN 12845 C/CAVO</t>
  </si>
  <si>
    <t>1 SS6 D07 T 400/50  EN 12845 C/CAVO</t>
  </si>
  <si>
    <t>1 SS6 D09 T 400/50  EN 12845 C/CAVO</t>
  </si>
  <si>
    <t>1 SS6 E03 T 400/50  EN 12845 C/CAVO</t>
  </si>
  <si>
    <t>1 SS6 E04 T 400/50  EN 12845 C/CAVO</t>
  </si>
  <si>
    <t>1 SS6 E05 T 400/50  EN 12845 C/CAVO</t>
  </si>
  <si>
    <t>1 SS6 E06 T 400/50  EN 12845 C/CAVO</t>
  </si>
  <si>
    <t>1 SS6 E07 T 400/50  EN 12845 C/CAVO</t>
  </si>
  <si>
    <t>1 SS6 E08 T 400/50  EN 12845 C/CAVO</t>
  </si>
  <si>
    <t>1 SS6 C06 T 400/50  EN 12845 - S4 C19T C/CAVO</t>
  </si>
  <si>
    <t>1 SS6 C08 T 400/50  EN 12845 - S4 C19T C/CAVO</t>
  </si>
  <si>
    <t>1 SS6 C11 T 400/50  EN 12845 - S4 C25T C/CAVO</t>
  </si>
  <si>
    <t>1 SS6 D04 T 400/50  EN 12845 - S4 C13T C/CAVO</t>
  </si>
  <si>
    <t>1 SS6 D05 T 400/50  EN 12845 - S4 C19T C/CAVO</t>
  </si>
  <si>
    <t>1 SS6 D06 T 400/50  EN 12845 - S4 C19T C/CAVO</t>
  </si>
  <si>
    <t>1 SS6 D07 T 400/50  EN 12845 - S4 C19T C/CAVO</t>
  </si>
  <si>
    <t>1 SS6 D09 T 400/50  EN 12845 - S4 C25T C/CAVO</t>
  </si>
  <si>
    <t>1 SS6 E03 T 400/50  EN 12845 - S4 C13  C/CAVO</t>
  </si>
  <si>
    <t>1 SS6 E04 T 400/50  EN 12845 -S4 C13  C/CAVO</t>
  </si>
  <si>
    <t>1 SS6 E05 T 400/50  EN 12845 - S4 C19  C/CAVO</t>
  </si>
  <si>
    <t>1 SS6 E06 T 400/50  EN 12845 - S4 C19  C/CAVO</t>
  </si>
  <si>
    <t>1 SS6 E07 T 400/50  EN 12845 - S4 C25  C/CAVO</t>
  </si>
  <si>
    <t>1 SS6 E08 T 400/50  EN 12845 - S4 C25  C/CAVO</t>
  </si>
  <si>
    <t>1SS7 A4 T 400/50 EN 12845 15 MT CAVO</t>
  </si>
  <si>
    <t>1SS7 A5 T 400/50 EN 12845 15 MT CAVO</t>
  </si>
  <si>
    <t>1SS7 A6 T 400/50 EN 12845 15 MT CAVO</t>
  </si>
  <si>
    <t>1SS7 B3 T 400/50  EN 12845 15 MT CAVO</t>
  </si>
  <si>
    <t>1SS7 B4 T 400/50 EN 12845 15 MT CAVO</t>
  </si>
  <si>
    <t>1SS7 B5 T 400/50 EN 12845 15 MT CAVO</t>
  </si>
  <si>
    <t>1SS8 A3 T 400/50 EN 12845 15 MT CAVO</t>
  </si>
  <si>
    <t>1SS8 A4 T 400/50 EN 12845 15 MT CAVO</t>
  </si>
  <si>
    <t>1SS8 A5 T 400/50 EN 12845 15 MT CAVO</t>
  </si>
  <si>
    <t>1SS8 B3B.3 T 400/50 EN 12845 15 MT CAVO</t>
  </si>
  <si>
    <t>1SS8 B3 T 400/50 EN 12845 15 MT CAVO</t>
  </si>
  <si>
    <t xml:space="preserve">1SS8 B4 T 400/50 EN 12845 15 MT CAVO </t>
  </si>
  <si>
    <t>1SS7 A4 T 400/50 EN 12845 - S4C 19T 15 MT CAVO</t>
  </si>
  <si>
    <t>1SS7 A5 T 400/50 EN 12845 - S4C 19T 15 MT CAVO</t>
  </si>
  <si>
    <t>1SS7 A6 T 400/50 EN 12845 - S4C 25T 15 MT CAVO</t>
  </si>
  <si>
    <t>1SS7 B3 T 400/50  EN 12845 - S4C 19T 15 MT CAVO</t>
  </si>
  <si>
    <t>1SS7 B4 T 400/50 EN 12845 - S4C 25T 15 MT CAVO</t>
  </si>
  <si>
    <t>1SS7 B5 T 400/50 EN 12845 - S4C 25T 15 MT CAVO</t>
  </si>
  <si>
    <t>1SS8 A3 T 400/50 EN 12845 - S4C 19T 15 MT CAVO</t>
  </si>
  <si>
    <t>1SS8 A4 T 400/50 EN 12845 - S4C 19T 15 MT CAVO</t>
  </si>
  <si>
    <t>1SS8 A5 T 400/50 EN 12845 - S4C 25T 15 MT CAVO</t>
  </si>
  <si>
    <t>1SS8 B3B.3 T 400/50 EN 12845 - S4C 19T 15 MT CAVO</t>
  </si>
  <si>
    <t>1SS8 B3 T 400/50 EN 12845 - S4C 25T 15 MT CAVO</t>
  </si>
  <si>
    <t>1SS8 B4 T 400/50 EN 12845 - S4C 25T 15 MT CAVO</t>
  </si>
  <si>
    <t>1 S4 - EN 12845 - FLOW METER KIT</t>
  </si>
  <si>
    <t xml:space="preserve">1 SS6 - EN 12845 - FLOW METER KIT </t>
  </si>
  <si>
    <t>1 SS7 - 1SS8 - EN 12845 -FLOW METER KIT</t>
  </si>
  <si>
    <t>FLOW METER DN 40  ( 3,5-25 m3/h )  S4</t>
  </si>
  <si>
    <t>FLOW METER DN 65  ( 10-80 m3/h )  SS6</t>
  </si>
  <si>
    <t>FLOW METER DN 100  ( 25-200 m3/h )  SS7 - SS8</t>
  </si>
  <si>
    <t>ES</t>
  </si>
  <si>
    <t>1KVT6 03/4 5,5 400/50 EN12845</t>
  </si>
  <si>
    <t>1KVT6 03/5 7,5 400/50 EN12845</t>
  </si>
  <si>
    <t>1KVT6 03/6 7,5 400/50 EN12845</t>
  </si>
  <si>
    <t>1KVT6 03/7 11 400/50 EN12845</t>
  </si>
  <si>
    <t>1KVT6 03/8 11 400/50 EN12845</t>
  </si>
  <si>
    <t>1KVT6 13/4 7,5 400/50 EN12845</t>
  </si>
  <si>
    <t>1KVT6 13/5 7,5 400/50 EN12845</t>
  </si>
  <si>
    <t>1KVT6 13/6 11 400/50 EN12845</t>
  </si>
  <si>
    <t>1KVT6 13/7 11 400/50 EN12845</t>
  </si>
  <si>
    <t>1KVT6 13/8 15 400/50 EN12845</t>
  </si>
  <si>
    <t>1KVT6 13/9 15 400/50 EN12845</t>
  </si>
  <si>
    <t>1KVT6 23/4 11 400/50 EN12845</t>
  </si>
  <si>
    <t>1KVT6 23/5 11 400/50 EN12845</t>
  </si>
  <si>
    <t>1KVT6 23/6 15 400/50 EN12845</t>
  </si>
  <si>
    <t>1KVT6 23/7 18.5 400/50 EN12845</t>
  </si>
  <si>
    <t>1KVT8 13N/4 18.5 400/50 EN12845</t>
  </si>
  <si>
    <t>1KVT8 13N/5 22 400/50 EN12845</t>
  </si>
  <si>
    <t>1KVT8 13N/6 30 400/50 EN12845</t>
  </si>
  <si>
    <t>1KVT10 15N/2A 45 400/50 EN12845</t>
  </si>
  <si>
    <t>1KVT10 15N/3CD 55 400/50 EN12845</t>
  </si>
  <si>
    <t>1KVT10 26N/3A 75 400/50 EN12845</t>
  </si>
  <si>
    <t>ET</t>
  </si>
  <si>
    <t>1KVT6 03/4 7,1 MD EN12845</t>
  </si>
  <si>
    <t>1KVT6 03/5 7,1 MD EN12845</t>
  </si>
  <si>
    <t>1KVT6 03/6 11 MD EN12845</t>
  </si>
  <si>
    <t>1KVT6 03/7 11 MD EN12845</t>
  </si>
  <si>
    <t>1KVT6 03/8 11 MD EN12845</t>
  </si>
  <si>
    <t>1KVT6 13/4 7,1 MD EN12845</t>
  </si>
  <si>
    <t>1KVT6 13/5 11 MD EN12845</t>
  </si>
  <si>
    <t>1KVT6 13/6 11 MD EN12845</t>
  </si>
  <si>
    <t>1KVT6 13/7 11 MD EN12845</t>
  </si>
  <si>
    <t>1KVT6 13/8 15 MD EN12845</t>
  </si>
  <si>
    <t>1KVT6 13/9 15 MD EN12845</t>
  </si>
  <si>
    <t>1KVT6 23/4 11 MD EN12845</t>
  </si>
  <si>
    <t>1KVT6 23/5 15 MD EN12845</t>
  </si>
  <si>
    <t>1KVT6 23/6 15 MD EN12845</t>
  </si>
  <si>
    <t>1KVT6 23/7 19 MD EN12845</t>
  </si>
  <si>
    <t>1KVT8 13N/4 19 MD EN12845</t>
  </si>
  <si>
    <t>1KVT8 13N/5 26 MD EN12845</t>
  </si>
  <si>
    <t>1KVT8 13N/6 37 MD EN12845</t>
  </si>
  <si>
    <t>1KVT10 15N/2A 53 MD EN12845</t>
  </si>
  <si>
    <t>1KVT10 15N/3CD 73,5 MD EN12845</t>
  </si>
  <si>
    <t>1KVT10 26N/3A 73,5 MD EN12845</t>
  </si>
  <si>
    <t>PUMP SYSTEM DIVER 150 T EN 12845</t>
  </si>
  <si>
    <t>PUMP SYSTEM DIVER 200 T EN 12845</t>
  </si>
  <si>
    <t>3A20L LINESHAFT Ø142 L=500</t>
  </si>
  <si>
    <t>3A20L LINESHAFT Ø142 L=750</t>
  </si>
  <si>
    <t>3A20L LINESHAFT Ø142 L=1000</t>
  </si>
  <si>
    <t>3A20L LINESHAFT Ø142 L=1500</t>
  </si>
  <si>
    <t>3A20L LINESHAFT Ø142 L=2000</t>
  </si>
  <si>
    <t>3A20L LINESHAFT Ø142 L=2500</t>
  </si>
  <si>
    <t>3A20L LINESHAFT Ø142 L=3050</t>
  </si>
  <si>
    <t>3A24L LINESHAFT Ø142 L=500</t>
  </si>
  <si>
    <t>3A24L LINESHAFT Ø142 L=750</t>
  </si>
  <si>
    <t>3A24L LINESHAFT Ø142 L=1000</t>
  </si>
  <si>
    <t>3A24L LINESHAFT Ø142 L=1500</t>
  </si>
  <si>
    <t>3A24L LINESHAFT Ø142 L=2000</t>
  </si>
  <si>
    <t>3A24L LINESHAFT Ø142 L=2500</t>
  </si>
  <si>
    <t>3A24L LINESHAFT Ø142 L=3050</t>
  </si>
  <si>
    <t>5A24L LINESHAFT Ø191 L=500</t>
  </si>
  <si>
    <t>5A24L LINESHAFT Ø191 L=750</t>
  </si>
  <si>
    <t>5A24L LINESHAFT Ø191 L=1000</t>
  </si>
  <si>
    <t>5A24L LINESHAFT Ø191 L=1500</t>
  </si>
  <si>
    <t>5A24L LINESHAFT Ø191 L=2000</t>
  </si>
  <si>
    <t>5A24L LINESHAFT Ø191 L=2500</t>
  </si>
  <si>
    <t>5A24L LINESHAFT Ø191 L=3050</t>
  </si>
  <si>
    <t>5A27L LINESHAFT Ø191 L=500</t>
  </si>
  <si>
    <t>5A27L LINESHAFT Ø191 L=750</t>
  </si>
  <si>
    <t>5A27L LINESHAFT Ø191 L=1000</t>
  </si>
  <si>
    <t>5A27L LINESHAFT Ø191 L=1500</t>
  </si>
  <si>
    <t>5A27L LINESHAFT Ø191 L=2000</t>
  </si>
  <si>
    <t>5A27L LINESHAFT Ø191 L=2500</t>
  </si>
  <si>
    <t>5A27L LINESHAFT Ø191 L=3050</t>
  </si>
  <si>
    <t>6A30L LINESHAFT Ø240 L=500</t>
  </si>
  <si>
    <t>6A30L LINESHAFT Ø240 L=750</t>
  </si>
  <si>
    <t>6A30L LINESHAFT Ø240 L=1000</t>
  </si>
  <si>
    <t>6A30L LINESHAFT Ø240 L=1500</t>
  </si>
  <si>
    <t>6A30L LINESHAFT Ø240 L=2000</t>
  </si>
  <si>
    <t>6A30L LINESHAFT Ø240 L=2500</t>
  </si>
  <si>
    <t>6A30L LINESHAFT Ø240 L=3050</t>
  </si>
  <si>
    <t>3A20L LINESHAFT Special Length to order on request from 0,6 m up to 2,95 m</t>
  </si>
  <si>
    <t>3A24L LINESHAFT Special Length to order on request from 0,6 m up to 2,95 m</t>
  </si>
  <si>
    <t>5A24L LINESHAFT Special Length to order on request from 0,6 m up to 2,95 m</t>
  </si>
  <si>
    <t>5A27L LINESHAFT Special Length to order on request from 0,6 m up to 2,95 m</t>
  </si>
  <si>
    <t>6A30L LINESHAFT Special Length to order on request from 0,6 m up to 2,95 m</t>
  </si>
  <si>
    <t>COUPLING KIT 2KVT DN 80 EN</t>
  </si>
  <si>
    <t>COUPLING KIT 2KVT DN 125 EN</t>
  </si>
  <si>
    <t xml:space="preserve">COUPLING KIT 2KVT DN 150 EN </t>
  </si>
  <si>
    <t>FOOT VALVE WITH STRAINER VR3</t>
  </si>
  <si>
    <t>FOOT VALVE WITH STRAINER VR6</t>
  </si>
  <si>
    <t>ANTI-VORTEX DISPOSITIVE FOR SU3 AND VR3</t>
  </si>
  <si>
    <t>ANTI-VORTEX DISPOSITIVE FOR SU6 AND VR6</t>
  </si>
  <si>
    <t>FLOW METER KIT KVT DN 80 EN</t>
  </si>
  <si>
    <t>FLOW METER KIT KVT DN 125 EN</t>
  </si>
  <si>
    <t xml:space="preserve">FLOW METER KIT KVT DN 150 EN </t>
  </si>
  <si>
    <t>FLOW METER DN 80  ( 17,5-130 m3/h )  KVT DN 80 EN</t>
  </si>
  <si>
    <t>FLOW METER DN 125  ( 40-300 m3/h )  KVT DN 125 EN</t>
  </si>
  <si>
    <t>FLOW METER DN 150  ( 45-350 m3/h )  KVT DN 150 EN</t>
  </si>
  <si>
    <t>60177039H</t>
  </si>
  <si>
    <t>1KDN 32-200.1/207 7,5 T 400/50 IE3 EN12845 COMPACT</t>
  </si>
  <si>
    <t>1KDN 32-200/190 7,5 T 400/50 IE3 EN12845 COMPACT</t>
  </si>
  <si>
    <t>1KDN 32-200/200 7,5 T 400/50 IE3 EN12845 COMPACT</t>
  </si>
  <si>
    <t>1KDN 32-200/210 11 T 400/50 IE3 EN12845 COMPACT</t>
  </si>
  <si>
    <t>1KDN 32-200/219 11 T 400/50 IE3 EN12845 COMPACT</t>
  </si>
  <si>
    <t>1KDN 32-250/257 15 T400/50 IE3 EN 12845 COMPACT</t>
  </si>
  <si>
    <t>1KDN 40-160/161 7,5 T400/50 IE3 EN 12845 COMPACT</t>
  </si>
  <si>
    <t>1KDN 40-160/177 11 T400/50 IE3 EN 12845 COMPACT</t>
  </si>
  <si>
    <t>1KDN 40-200/200 11 T400/50 IE3 EN 12845 COMPACT</t>
  </si>
  <si>
    <t>1KDN 40-200/219 15 T400/50 IE3 EN 12845 COMPACT</t>
  </si>
  <si>
    <t>1KDN 40-250/230 15 T400/50 IE3 EN 12845 COMPACT</t>
  </si>
  <si>
    <t>1KDN 40-250/240 18,5 T400/50 IE3 EN 12845 COMPACT</t>
  </si>
  <si>
    <t>1KDN 40-250/260 30 T400/50 IE3 EN 12845 COMPACT</t>
  </si>
  <si>
    <t>1KDN 50-160/161 11 T400/50 IE3 EN 12845 COMPACT</t>
  </si>
  <si>
    <t>1KDN 50-160/177 15 T400/50 IE3 EN 12845 COMPACT</t>
  </si>
  <si>
    <t>1KDN 50-200/190 15 T400/50 IE3 EN 12845 COMPACT</t>
  </si>
  <si>
    <t>1KDN 50-200/210 18,5 T400/50 IE3 EN 12845 COMPACT</t>
  </si>
  <si>
    <t>1KDN 50-200/219 22 T400/50 IE3 EN 12845 COMPACT</t>
  </si>
  <si>
    <t>1KDN 50-250/230 22 T400/50 IE3 EN 12845  COMPACT</t>
  </si>
  <si>
    <t>1KDN 50-250/250 30 T400/50 IE3 EN 12845 COMPACT</t>
  </si>
  <si>
    <t>1KDN 50-250/263 37 T400/50 IE3 EN 12845 COMPACT</t>
  </si>
  <si>
    <t>1KDN 65-160/153 11 T400/50 IE3 EN 12845 COMPACT</t>
  </si>
  <si>
    <t>1KDN 65-200/190 18,5 T400/50 IE3 EN 12845 COMPACT</t>
  </si>
  <si>
    <t>1KDN 65-200/200 22 T400/50 IE3 EN 12845 COMPACT</t>
  </si>
  <si>
    <t>1KDN 65-250/230 30 T400/50 IE3 EN 12845 COMPACT</t>
  </si>
  <si>
    <t>1KDN 65-250/250 37 T400/50 IE3 EN 12845 COMPACT</t>
  </si>
  <si>
    <t>1KDN 65-250/263 45 T400/50 IE3 EN 12845 COMPACT</t>
  </si>
  <si>
    <t>1KDN 65-315/275 55 T400/50 IE3 EN12845 COMPACT</t>
  </si>
  <si>
    <t>1KDN 65-315/290 75 T400/50 IE3 EN12845 COMPACT</t>
  </si>
  <si>
    <t>1KDN 65-315/305 90 T400/50 IE3 EN12845 COMPACT</t>
  </si>
  <si>
    <t>1KDN 65-315/320 110 T400/50 IE3 EN12845 COMPACT</t>
  </si>
  <si>
    <t>1KDN 80-160/177 30 T400/50 IE3 EN 12845 COMPACT</t>
  </si>
  <si>
    <t>1KDN 80-200/200 37 T400/50 IE3 EN 12845 COMPACT</t>
  </si>
  <si>
    <t>1KDN 80-250/240 55 T400/50 IE3 EN 12845 COMPACT</t>
  </si>
  <si>
    <t>1KDN 80-250/260 75 T400/50 IE3 EN 12845 COMPACT</t>
  </si>
  <si>
    <t>1KDN 80-250/270 90 T400/50 IE3 EN 12845 COMPACT</t>
  </si>
  <si>
    <t>1KDN 100-200/200 55 T400/50 IE3 EN 12845 COMPACT</t>
  </si>
  <si>
    <t>1KDN 100-200/219 75 T400/50 IE3 EN 12845 COMPACT</t>
  </si>
  <si>
    <t>1KDN 100-250/240 90 T400/50 IE3  EN 12845 COMPACT</t>
  </si>
  <si>
    <t>1KDN 100-250/260 110 T400/50 IE3 EN 12845 COMPACT</t>
  </si>
  <si>
    <t>1KDN 32-200.1/207 7,5 T400/50 IE3 EN12845 COMPACT-JET</t>
  </si>
  <si>
    <t>1KDN 32-200/190 7,5 T400/50 IE3 EN12845 COMPACT-JET</t>
  </si>
  <si>
    <t>1KDN 32-200/200 7,5 T400/50 IE3 EN12845 COMPACT-JET</t>
  </si>
  <si>
    <t>1KDN 32-200/210 11 T400/50 IE3 EN12845 COMPACT-JET</t>
  </si>
  <si>
    <t>1KDN 32-200/219 11 T400/50 IE3 EN12845 COMPACT-JET</t>
  </si>
  <si>
    <t>1KDN 32-250/257 15 T400/50 IE3 EN12845 COMPACT-KVCX</t>
  </si>
  <si>
    <t>1KDN 40-160/161 7,5 T400/50 IE3 EN 12845 COMPACT-JET</t>
  </si>
  <si>
    <t>1KDN 40-160/177 11 T400/50 IE3 EN 12845 COMPACT-JET</t>
  </si>
  <si>
    <t>1KDN 40-200/200 11 T400/50 IE3 EN 12845 COMPACT-JET</t>
  </si>
  <si>
    <t>1KDN 40-200/219 15 T400/50 IE3 EN12845 COMPACT-JET</t>
  </si>
  <si>
    <t>1KDN 40-250/230 15 T400/50 IE3 EN12845 COMPACT-JET</t>
  </si>
  <si>
    <t>1KDN 40-250/240 18,5 T400/50 IE3 EN12845 COMPACT-JET</t>
  </si>
  <si>
    <t>1KDN 40-250/260 30 T400/50 IE3 EN12845 COMPACT-JET</t>
  </si>
  <si>
    <t>1KDN 50-160/161 11 T400/50 IE3 EN12845 COMPACT-JET</t>
  </si>
  <si>
    <t>1KDN 50-160/177 15 T400/50 IE3 EN12845 COMPACT-JET</t>
  </si>
  <si>
    <t>1KDN 50-200/190 15 T400/50 IE3 EN12845 COMPACT-JET</t>
  </si>
  <si>
    <t xml:space="preserve">1KDN 50-200/210 18,5 T400/50 IE3 EN12845 COMPACT-JET </t>
  </si>
  <si>
    <t>1KDN 50-200/219 22 T400/50 IE3 EN12845 COMPACT-JET</t>
  </si>
  <si>
    <t>1KDN 50-250/230 22 T400/50  IE3 EN12845 COMPACT-JET</t>
  </si>
  <si>
    <t>1KDN 50-250/250 30 T400/50 IE3 EN12845 COMPACT-JET</t>
  </si>
  <si>
    <t>1KDN 50-250/263 37 T400/50 IE3 EN12845 COMPACT-KV</t>
  </si>
  <si>
    <t>1KDN 65-160/153 11 T400/50 IE3 EN12845 COMPACT-JET</t>
  </si>
  <si>
    <t>1KDN 65-200/190 18,5 T400/50 IE3 EN12845 COMPACT-JET</t>
  </si>
  <si>
    <t>1KDN 65-200/200 22 T400/50 IE3 EN12845 COMPACT-JET</t>
  </si>
  <si>
    <t>1KDN 65-250/230 30 T400/50 IE3 EN12845 COMPACT-JET</t>
  </si>
  <si>
    <t>1KDN 65-250/250 37 T400/50 IE3 EN12845 COMPACT-KVCX</t>
  </si>
  <si>
    <t>1KDN 65-250/263 45 T400/50 IE3 EN12845 COMPACT-KVCX</t>
  </si>
  <si>
    <t>1KDN 65-315/275 55 T400/50 IE3 EN12845 COMPACT-KV 3/15</t>
  </si>
  <si>
    <t>1KDN 65-315/290 75 T400/50 IE3 EN12845 COMPACT-KV 3/15</t>
  </si>
  <si>
    <t>1KDN 65-315/305 90 T400/50 IE3 EN12845 COMPACT-KV 3/18</t>
  </si>
  <si>
    <t>1KDN 65-315/320 110 T400/50 IE3 EN12845 COMPACT-KV 3/18</t>
  </si>
  <si>
    <t xml:space="preserve">1KDN 80-160/177 30 T400/50 IE3 EN12845 COMPACT-KVCX 65-80 </t>
  </si>
  <si>
    <t>1KDN 80-200/200 37 T400/50 IE3 EN12845 COMPACT-KVCX 65-80</t>
  </si>
  <si>
    <t>1KDN 80-250/240 55 T400/50 IE3 EN12845 COMPACT-KVCX 65-80</t>
  </si>
  <si>
    <t xml:space="preserve">1KDN 80-250/260 75 T400/50 IE3 EN12845 COMPACT-KVCX 65-80   </t>
  </si>
  <si>
    <t xml:space="preserve">1KDN 80-250/270 90 T400/50 IE3 EN12845 COMPACT-KVCX 65-80   </t>
  </si>
  <si>
    <t>1KDN100-200/200 55 T400/50 IE3 EN12845 COMPACT-KVCX65-80</t>
  </si>
  <si>
    <t>1KDN100-200/219 75 T400/50 IE3 EN12845 COMPACT-KVCX65-80</t>
  </si>
  <si>
    <t>1KDN100-250/240 90 T400/50 IE3 EN12845 COMPACT-KVCX65-80</t>
  </si>
  <si>
    <t>1KDN100-250/260 110 400/50 IE3 EN12845 COMPACT-KVCX65-80</t>
  </si>
  <si>
    <t>1KDN 65-315/290 110 MD EN12845 COMPACT</t>
  </si>
  <si>
    <t>1KDN 65-315/290 110 MD EN12845 COMPACT-KV 3/15</t>
  </si>
  <si>
    <t>JOINT MANIFOLD 2KDN 32 EN COMPACT</t>
  </si>
  <si>
    <t>JOINT MANIFOLD 2KDN 40 EN COMPACT</t>
  </si>
  <si>
    <t>JOINT MANIFOLD 2KDN 50 EN COMPACT</t>
  </si>
  <si>
    <t>JOINT MANIFOLD 2KDN 65 EN COMPACT</t>
  </si>
  <si>
    <t>JOINT MANIFOLD 2KDN 80 EN COMPACT</t>
  </si>
  <si>
    <t>JOINT MANIFOLD 2KDN 100 EN COMPACT</t>
  </si>
  <si>
    <t>PREMIUM</t>
  </si>
  <si>
    <t>BEST PRICE</t>
  </si>
  <si>
    <t>E.SYBOX MINI V220-240</t>
  </si>
  <si>
    <t>E.SYBOX MINI V220-240 +PRESSURE SENSOR INLET SIDE</t>
  </si>
  <si>
    <t>2 E.SYBOX + E.SYTWIN</t>
  </si>
  <si>
    <t>103002694H</t>
  </si>
  <si>
    <t>103002704H</t>
  </si>
  <si>
    <t>103002724H</t>
  </si>
  <si>
    <t>103002744H</t>
  </si>
  <si>
    <t>103002754H</t>
  </si>
  <si>
    <t>103005814H</t>
  </si>
  <si>
    <t>60171716H</t>
  </si>
  <si>
    <t>60171717H</t>
  </si>
  <si>
    <t>60171718H</t>
  </si>
  <si>
    <t>60171719H</t>
  </si>
  <si>
    <t>60171720H</t>
  </si>
  <si>
    <t>Насосные станции AQUAJET c баком GWS</t>
  </si>
  <si>
    <t>Категория</t>
  </si>
  <si>
    <t>NEW</t>
  </si>
  <si>
    <t xml:space="preserve">PN16 Циркуляционные насосы EVOPLUS - DN80 DN100 (без соединений) </t>
  </si>
  <si>
    <t>Сдвоенные циркуляционные насосы EVOPLUS (без соединений)</t>
  </si>
  <si>
    <t xml:space="preserve">PN16 Сдвоенные циркуляционные насосы EVOPLUS - DN80 DN100 (без соединений) </t>
  </si>
  <si>
    <t>Комплект изоляции корпуса насоса BMH - BPH</t>
  </si>
  <si>
    <t xml:space="preserve">Насосы GARDENJET - GARDEN-INOX  GARDEN-COM </t>
  </si>
  <si>
    <t>Насосы для бассейнов EUROSWIM</t>
  </si>
  <si>
    <t>Насосы для бассейнов EUROPRO - HIGH FLOW</t>
  </si>
  <si>
    <t>Моноблочные насосы для бассейна – Чугун - Базовая версия (без префильтра и комплекта креплений)</t>
  </si>
  <si>
    <t>Моноблочные насосы для бассейна – Чугун - ТОП версия (без префильтра и комплекта креплений)</t>
  </si>
  <si>
    <t>Насосы для бассейнов EUROCOVER</t>
  </si>
  <si>
    <t>Насосы для бассейнов JETCOM - EUROCOM  SP</t>
  </si>
  <si>
    <t>Насосы KI (с 1 рабочим колесом из нерж. стали)</t>
  </si>
  <si>
    <t>Насосы K</t>
  </si>
  <si>
    <t>Насосы K-HA (с реле протока)</t>
  </si>
  <si>
    <t xml:space="preserve">Насосы моноблочные NKP - G - 2 полюса - рабочее колесо - чугун                                     </t>
  </si>
  <si>
    <t xml:space="preserve">Насосы моноблочные NKP - G, рабочее колесо - бронза         </t>
  </si>
  <si>
    <t xml:space="preserve">Специальная версия с катафорезным покрытием </t>
  </si>
  <si>
    <t>Комплект подкладок для NKM -G - 4 полюса</t>
  </si>
  <si>
    <t>Комплект подкладок для NKM -G</t>
  </si>
  <si>
    <t>Консольные насосы KDNE с частотным управлением MCE/C - 4 полюса - рабочее колесо чугун - специальное исполнение</t>
  </si>
  <si>
    <t>NKM-G / NKP-G с блоками частотного управления MCE/P</t>
  </si>
  <si>
    <t>Насосы KDN - рабочее колесо - бронза</t>
  </si>
  <si>
    <t>Консольные насосы KDN</t>
  </si>
  <si>
    <t>Насосы KDN - рабочее колесо - чугун</t>
  </si>
  <si>
    <t>Консольные насосы KDN - гидравлическая часть</t>
  </si>
  <si>
    <t>Исполнение с компенсационным кольцом</t>
  </si>
  <si>
    <t>Насосы FKV ATEX (взрывозащищенные)</t>
  </si>
  <si>
    <t>Насосы FKC</t>
  </si>
  <si>
    <t>Насосы FKC с сенсором</t>
  </si>
  <si>
    <t>Насосы FKC ATEX (взрывозащищенные)</t>
  </si>
  <si>
    <t>Аксессуары E-BOX</t>
  </si>
  <si>
    <t>Насосы NINPHEA для прудов и фонтанов</t>
  </si>
  <si>
    <t>MICRA HS (без Active Drive и датчика давления)</t>
  </si>
  <si>
    <t>Шкаф управления для MICRA 1-фазный</t>
  </si>
  <si>
    <t>Насос CS 4 - 4" с эл. двиг. TESLA (маслянный)</t>
  </si>
  <si>
    <t>Насос CS 4 - 4" с эл. двиг.  TESLA</t>
  </si>
  <si>
    <t>Насосы S4   4" Однофазные  220-230 В</t>
  </si>
  <si>
    <t xml:space="preserve">Насосы S4  - 4" </t>
  </si>
  <si>
    <t>S4  - скважинные насосы - эл. двиг. DAB  3-фазные  380-415 В</t>
  </si>
  <si>
    <t>Насос S4  - 4" c эл.двиг TESLA (маслянные) 3-фазный 400 В</t>
  </si>
  <si>
    <t>Насос S4   - 4"  c эл.двиг TESLA (маслянные) 1-фазный 230 В</t>
  </si>
  <si>
    <t xml:space="preserve">S4  - скважинные насосы - эл. двиг. TESLA  1-фазные  230 В </t>
  </si>
  <si>
    <t xml:space="preserve">Погружные электродвигатели 4GG / 4GX / 4TW / 4OL </t>
  </si>
  <si>
    <t>4GG 4"  неразборный (включая кабель)</t>
  </si>
  <si>
    <t>4GX 4"  неразборный  (включая кабель)</t>
  </si>
  <si>
    <t>4TW 4"  неразборный (включая кабель)</t>
  </si>
  <si>
    <t>4OL4"  неразборный  (включая кабель)</t>
  </si>
  <si>
    <t>Шкаф управления для эл. двиг. TESLA  (с водяным и масляным охлаждением)</t>
  </si>
  <si>
    <t>Шкаф для защиты и управления скважинным насосом</t>
  </si>
  <si>
    <t>Шкаф для защиты и управления скважинным насосом - 1-фазный</t>
  </si>
  <si>
    <t>Шкаф для защиты и управления скважинным насосом - 3-фазный</t>
  </si>
  <si>
    <t>Шкаф управления BOOSTER: Двойной кондесатор</t>
  </si>
  <si>
    <t>Внешний охлаждающий кожух</t>
  </si>
  <si>
    <t xml:space="preserve">Антикоррозийный комплект -  эл. двиг. 4" водозаполненный </t>
  </si>
  <si>
    <t>Антикоррозийный комплект -  эл. двиг. 4"  маслозаполненный</t>
  </si>
  <si>
    <t>Комплект соединения кабеля -  эл. двиг. 4" вода FE</t>
  </si>
  <si>
    <t>Насос + эл. двиг. (включая 2 кабеля + комплект для сборки)</t>
  </si>
  <si>
    <t>Насос + эл. двиг. (включая кабель + комплект для сборки)</t>
  </si>
  <si>
    <t>Гидравлическая часть SS6A - 6"  (DOL или Y/D)</t>
  </si>
  <si>
    <t>SS6B - насосы скважинные - 6" (в сборе)</t>
  </si>
  <si>
    <t>SS6A  - насосы скважинные - 6" (в сборе) - запуск - Звезда/Треугольник</t>
  </si>
  <si>
    <t>SS6A  - насосы скважинные - 6" (в сборе)</t>
  </si>
  <si>
    <t>Насос + эл. двиг.</t>
  </si>
  <si>
    <t>SS6B  - насосы скважинные - 6" (в сборе)</t>
  </si>
  <si>
    <t>Гидравлическая часть SS6B - 6" (DOL или Y/D)</t>
  </si>
  <si>
    <t>SS6C  - насосы скважинные - 6" (в сборе)</t>
  </si>
  <si>
    <t>Гидравлическая часть SS6C - 6"</t>
  </si>
  <si>
    <t>SS6D - насосы скважинные - 6" (в сборе)</t>
  </si>
  <si>
    <t>SS6D  - насосы скважинные - 6" (в сборе)</t>
  </si>
  <si>
    <t>Гидравлическая часть SS6D - 6"</t>
  </si>
  <si>
    <t>SS6E  - насосы скважинные - 6" (в сборе) - Прямой запуск</t>
  </si>
  <si>
    <t>SS6E  - насосы скважинные - 6" (в сборе) -  запуск Звезда/Треугольник</t>
  </si>
  <si>
    <t>Гидравлическая часть SS6E - 6"</t>
  </si>
  <si>
    <t>SS7A  - насосы скважинные - 8" (в сборе)  - прямой запуск</t>
  </si>
  <si>
    <t>SS7A насосы скважинные - 8" (в сборе)  - запуск звезда/треугольник</t>
  </si>
  <si>
    <t>Гидравлическая часть SS7A - 8"</t>
  </si>
  <si>
    <t xml:space="preserve">SS7B - насосы скважинные - 8" (в сборе) </t>
  </si>
  <si>
    <t>Гидравлическая часть SS7B - 8"</t>
  </si>
  <si>
    <t xml:space="preserve">SS8A - насосы скважинные - 8" (в сборе) </t>
  </si>
  <si>
    <t>SS8A - насосы скважинные - 8" (в сборе)  -  запуск звезда/треугольник</t>
  </si>
  <si>
    <t>Гидравлическая часть SS8A - 8"  (DOL or Y/D)</t>
  </si>
  <si>
    <t>SS8B - насосы скважинные - 8" (в сборе)  - прямой запуск</t>
  </si>
  <si>
    <t>SS8B - насосы скважинные - 8" (в сборе)- запуск звезда/треугольник</t>
  </si>
  <si>
    <t>Гидравлическая часть SS8B - 8"  (DOL or Y/D)</t>
  </si>
  <si>
    <t>SS8C - насосы скважинные - 8" (в сборе) - прямой запуск</t>
  </si>
  <si>
    <t>SS8C - насосы скважинные - 8" (в сборе) - запуск звезда/треугольник</t>
  </si>
  <si>
    <t>Гидравлическая часть SS8C - 8" (DOL или Y/D)</t>
  </si>
  <si>
    <t>SS10A - насосы скважинные - 10" (в сборе)  - прямой запуск</t>
  </si>
  <si>
    <t>SS10A - насосы скважинные - 10" (в сборе) - запуск звезда/треугольник</t>
  </si>
  <si>
    <t>Гидравлическая часть SS10A - 10" (DOL или Y/D)</t>
  </si>
  <si>
    <t>Гидравлическая часть SMC6 30 - 6" (DOL или Y/D)</t>
  </si>
  <si>
    <t>SMC6 30 - насосы скважинные - 6" (в сборе) - прямой зупуск</t>
  </si>
  <si>
    <t>SMC6 30 - насосы скважинные - 6" (в сборе) - запуск звезда/треугольник</t>
  </si>
  <si>
    <t>Гидравлическая часть SMC6 45 - 6" (DOL или Y/D)</t>
  </si>
  <si>
    <t>SMC6 45 - насосы скважинные - 6" (в сборе) - прямой запуск</t>
  </si>
  <si>
    <t>SMC6 45 - насосы скважинные - 6" (в сборе) - запуск звезда/треугольник</t>
  </si>
  <si>
    <t>Гидравлическая часть SMC6 60 - 6" (DOL или Y/D)</t>
  </si>
  <si>
    <t>SMC6 60 - насосы скважинные - 6" (в сборе) - прямой запуск</t>
  </si>
  <si>
    <t>SMC6 60 - насосы скважинные - 6" (в сборе) - запуск звезда/треугольник</t>
  </si>
  <si>
    <t>Гидравлическая часть SMC8 60 - 8" (DOL или Y/D)</t>
  </si>
  <si>
    <t>SMC8 60 - насосы скважинные - 8" (в сборе) - прямой запуск</t>
  </si>
  <si>
    <t>SMC8 60 - насосы скважинные - 8" (в сборе) - запуск звезда/треугольник</t>
  </si>
  <si>
    <t>Гидравлическая часть SMC8 85  - 8" (DOL или Y/D)</t>
  </si>
  <si>
    <t>SMC8 85 - насосы скважинные - 8" (в сборе) - прямой запуск</t>
  </si>
  <si>
    <t>SMC8 85 - насосы скважинные - 8" (в сборе) - запуск звезда/треугольник</t>
  </si>
  <si>
    <t>Гидравлическая часть SMC8 110 - 8" (DOL или Y/D)</t>
  </si>
  <si>
    <t>SMC8 110 - насосы скважинные - 8" (в сборе) - прямой запуск</t>
  </si>
  <si>
    <t>SMC8 110 - насосы скважинные - 8" (в сборе) - запуск звезда/треугольник</t>
  </si>
  <si>
    <t>Гидравлическая часть SMC8 135 - 8" (DOL или Y/D)</t>
  </si>
  <si>
    <t>SMC8 135 - насосы скважинные - 8" (в сборе) - прямой запуск</t>
  </si>
  <si>
    <t>SMC8 135 - насосы скважинные - 8" (в сборе) - запуск звезда/треугольник</t>
  </si>
  <si>
    <t>Гидравлическая часть SMC10 200  - 10"  (DOL или Y/D)</t>
  </si>
  <si>
    <t>SMC10 200 - насосы скважинные - 10" (в сборе) - прямой запуск</t>
  </si>
  <si>
    <t>SMC10 200 - насосы скважинные - 10" (в сборе) - запуск звезда/треугольник</t>
  </si>
  <si>
    <t>Гидравлическая часть SMC10 320  - 10" (DOL или Y/D)</t>
  </si>
  <si>
    <t>SMC10 320 - насосы скважинные - 10" (в сборе) - прямой запуск</t>
  </si>
  <si>
    <t>SMC10 320 - насосы скважинные - 10" (в сборе) - запуск звезда/треугольник</t>
  </si>
  <si>
    <t>Гидравлическая часть SMC12 360  -  12"  (DOL или Y/D)</t>
  </si>
  <si>
    <t xml:space="preserve">SMC12 360 - насосы скважинные - 12" (в сборе) - прямой запуск </t>
  </si>
  <si>
    <t>SMC12 360 - насосы скважинные - 12" (в сборе) - запуск звезда/треугольник</t>
  </si>
  <si>
    <t>Гидравлическая часть SMC12 420  - 12" (DOL или Y/D)</t>
  </si>
  <si>
    <t xml:space="preserve">SMC12 420 - насосы скважинные - 12" (в сборе) - прямой запуск </t>
  </si>
  <si>
    <t>SMC12 420 - насосы скважинные - 12" (в сборе) - запуск звезда/треугольник</t>
  </si>
  <si>
    <t>Нешний охлаждающий кожух для 6" эл. двиг.</t>
  </si>
  <si>
    <t>6" погружные эл. двиг.  TESLA - 1-фазный ( с 1 кабелем)</t>
  </si>
  <si>
    <t>6" погружные эл. двиг.  TESLA - прямой запуск ( с 1 кабелем)</t>
  </si>
  <si>
    <t>6" погружные эл. двиг.  TESLA - запуск звезда/треугольник ( с 2 кабелями)</t>
  </si>
  <si>
    <t>6" погружные эл. двиг.  TESLA - прямой запуск ( с 1 кабелем)- SS316</t>
  </si>
  <si>
    <t>6" погружные эл. двиг.  TESLA - запуск звезда/треугольник ( с 2 кабелями) - SS 316</t>
  </si>
  <si>
    <t>6" погружные эл. двиг.  ПЕРЕМАТЫВАЕМЫЕ -  PE2 -TESLA- прямой запуск  (с 1 кабелем)</t>
  </si>
  <si>
    <t>6" погружные эл. двиг.  ПЕРЕМАТЫВАЕМЫЕ -  PVC -TESLA- прямой запуск  (с 1 кабелем)</t>
  </si>
  <si>
    <t>6"  погружные эл. двиг.  ПЕРЕМАТЫВАЕМЫЕ  -  PVC -TESLA- запуск звезда/треугольник ( с 2 кабелями)</t>
  </si>
  <si>
    <t>6" погружные эл. двиг.  ПЕРЕМАТЫВАЕМЫЕ  -  PE2 -TESLA- запуск звезда/треугольник ( с 2 кабелями)</t>
  </si>
  <si>
    <t>6" погружные эл. двиг.  ПЕРЕМАТЫВАЕМЫЕ  SS 316 -  PVC -TESLA- прямой запуск  (с 1 кабелем)</t>
  </si>
  <si>
    <t>6" погружные эл. двиг.  ПЕРЕМАТЫВАЕМЫЕ  SS 316 -  PE2 -TESLA- прямой запуск  (с 1 кабелем)</t>
  </si>
  <si>
    <t>6" погружные эл. двиг.  ПЕРЕМАТЫВАЕМЫЕ  SS 316  -  PVC -TESLA- запуск звезда/треугольник ( с 2 кабелями)</t>
  </si>
  <si>
    <t xml:space="preserve"> 6" погружные эл. двиг.  ПЕРЕМАТЫВАЕМЫЕ AISI 316 - PE2 -TESLA- запуск звезда/треугольник ( с 2 кабелями)</t>
  </si>
  <si>
    <t>8" погружные эл. двиг.  ПЕРЕМАТЫВАЕМЫЕ  -  PVC -TESLA- прямой запуск  (с 1 кабелем)</t>
  </si>
  <si>
    <t>8" погружные эл. двиг.  ПЕРЕМАТЫВАЕМЫЕ  -  PE2 -TESLA- прямой запуск  (с 1 кабелем)</t>
  </si>
  <si>
    <t>8" погружные эл. двиг.  ПЕРЕМАТЫВАЕМЫЕ  -  PVC -TESLA- запуск звезда/треугольник ( с 2 кабелями)</t>
  </si>
  <si>
    <t>8" погружные эл. двиг.  ПЕРЕМАТЫВАЕМЫЕ  -  PE2 -TESLA- запуск звезда/треугольник ( с 2 кабелями)</t>
  </si>
  <si>
    <t>8" погружные эл. двиг.  ПЕРЕМАТЫВАЕМЫЕ   SS 316  -  PVC -TESLA- прямой запуск  (с 1 кабелем)</t>
  </si>
  <si>
    <t>8" погружные эл. двиг.  ПЕРЕМАТЫВАЕМЫЕ   SS 316 -  PE2 -TESLA- прямой запуск  (с 1 кабелем)</t>
  </si>
  <si>
    <t>8" погружные эл. двиг.  ПЕРЕМАТЫВАЕМЫЕ SS 316 -  PVC -TESLA- запуск звезда/треугольник ( с 2 кабелями)</t>
  </si>
  <si>
    <t>8" погружные эл. двиг.  ПЕРЕМАТЫВАЕМЫЕ AISI 316 - PE2 -TESLA- запуск звезда/треугольник ( с 2 кабелями)</t>
  </si>
  <si>
    <t>10" погружные эл. двиг.  ПЕРЕМАТЫВАЕМЫЕ  -  PVC -TESLA- прямой запуск  (с 1 кабелем)</t>
  </si>
  <si>
    <t>10" погружные эл. двиг.  ПЕРЕМАТЫВАЕМЫЕ  -  PE2 -TESLA- прямой запуск  (с 1 кабелем)</t>
  </si>
  <si>
    <t>10" погружные эл. двиг.  ПЕРЕМАТЫВАЕМЫЕ  -  PVC -TESLA- запуск звезда/треугольник ( с 2 кабелями)</t>
  </si>
  <si>
    <t>10" погружные эл. двиг.  ПЕРЕМАТЫВАЕМЫЕ  -  PE2 -TESLA- запуск звезда/треугольник ( с 2 кабелями)</t>
  </si>
  <si>
    <t>10" погружные эл. двиг.  ПЕРЕМАТЫВАЕМЫЕ SS 316  -  PVC -TESLA- запуск звезда/треугольник ( с 2 кабелями)</t>
  </si>
  <si>
    <t>10" погружные эл. двиг.  ПЕРЕМАТЫВАЕМЫЕ  SS 316 -  PE2 -TESLA- запуск звезда/треугольник ( с 2 кабелями)</t>
  </si>
  <si>
    <t>12" погружные эл. двиг.  ПЕРЕМАТЫВАЕМЫЕ  -  PVC -TESLA- прямой запуск  (с 1 кабелем)</t>
  </si>
  <si>
    <t>12" погружные эл. двиг.  ПЕРЕМАТЫВАЕМЫЕ  -  PE2 -TESLA- прямой запуск  (с 1 кабелем)</t>
  </si>
  <si>
    <t>12" погружные эл. двиг.  ПЕРЕМАТЫВАЕМЫЕ  -  PVC -TESLA- запуск звезда/треугольник ( с 2 кабелями)</t>
  </si>
  <si>
    <t>12" погружные эл. двиг.  ПЕРЕМАТЫВАЕМЫЕ  -  PE2 -TESLA- запуск звезда/треугольник ( с 2 кабелями)</t>
  </si>
  <si>
    <t>12" погружные эл. двиг.  ПЕРЕМАТЫВАЕМЫЕ   SS 316  -  PVC -TESLA- прямой запуск  (с 1 кабелем)</t>
  </si>
  <si>
    <t>12" погружные эл. двиг.  ПЕРЕМАТЫВАЕМЫЕ  SS 316  -  PE2 -TESLA- прямой запуск  (с 1 кабелем)</t>
  </si>
  <si>
    <t>12" погружные эл. двиг.  ПЕРЕМАТЫВАЕМЫЕ  SS 316  -  PVC -TESLA- запуск звезда/треугольник ( с 2 кабелями)</t>
  </si>
  <si>
    <t>12" погружные эл. двиг.  ПЕРЕМАТЫВАЕМЫЕ  SS 316 -  PE2 -TESLA- запуск звезда/треугольник ( с 2 кабелями)</t>
  </si>
  <si>
    <t>Насосная станция 2 JET (ACTIVE DRIVER )</t>
  </si>
  <si>
    <t>Насосная станция 2 JET</t>
  </si>
  <si>
    <t>Насосная станция  2 EURO / 2 EUROINOX   (ACTIVE DRIVER )</t>
  </si>
  <si>
    <t>Насосная станция 2 EURO</t>
  </si>
  <si>
    <t>Насосная станция 2 EURO-INOX</t>
  </si>
  <si>
    <t xml:space="preserve">Насосная станция  1/2/3  KVC (ACTIVE DRIVER ) </t>
  </si>
  <si>
    <t xml:space="preserve">Насосная станция 1/2/3  KVCX  (ACTIVE DRIVER ) </t>
  </si>
  <si>
    <t>Насосная станция 1 KVC 50-80-120</t>
  </si>
  <si>
    <t>Насосная станция 2 KVC 50-80-120</t>
  </si>
  <si>
    <t>Насосная станция 3 KVC 50-80-120</t>
  </si>
  <si>
    <t xml:space="preserve">Насосные станции  1/2/3 KV 3-6-10 </t>
  </si>
  <si>
    <t>Насосная станция 1 KV 3-6-10</t>
  </si>
  <si>
    <t xml:space="preserve">Насосная станция 2KV 3-6-10 </t>
  </si>
  <si>
    <t>Насосная станция 3 KV 3-6-10</t>
  </si>
  <si>
    <t>Насосная станция 1 NKV  10-15-20</t>
  </si>
  <si>
    <t xml:space="preserve">Насосные станции 1/2/3/4 NKV  / NKV + KV  </t>
  </si>
  <si>
    <t>Насосная станция 1 NKV  10-15-20 + насос жокей KV</t>
  </si>
  <si>
    <t>Насосная станция 2 NKV  10-15-20</t>
  </si>
  <si>
    <t>Насосная станция 2 NKV  10-15-20 + насос жокей KV</t>
  </si>
  <si>
    <t>Насосная станция  3 NKV  10-15-20</t>
  </si>
  <si>
    <t>Насосная станция 3 NKV  10-15-20 + насос жокей KV</t>
  </si>
  <si>
    <t>Насосная станция 4 NKV  10-15-20</t>
  </si>
  <si>
    <t xml:space="preserve">Насосная станция 2 NKV c  E-BOX </t>
  </si>
  <si>
    <t>Насосная станция 1 NKV  10-15-20-32-45 с эл. двиг. стандарта IE3</t>
  </si>
  <si>
    <t>Насосная станция 2 NKV  10-15-20-32-45 с эл. двиг. стандарта IE3</t>
  </si>
  <si>
    <t>Насосная станция 3 NKV  10-15-20-32-45 с эл. двиг. стандарта IE3</t>
  </si>
  <si>
    <t>Насосная станция 4 NKV  10-15-20-32-45 с эл. двиг. стандарта IE3</t>
  </si>
  <si>
    <t>Насосная станция 2 NKV  10-15-20 с  E-BOX и эл. двиг. стандарта IE3</t>
  </si>
  <si>
    <t>Насосная станция KV 3-6-10  (ACTIVE DRIVER )</t>
  </si>
  <si>
    <t>Насосная станция 2 KVE с ADAC</t>
  </si>
  <si>
    <t>Насосная станция 2/3 NKV AD 3-6-10  (ACTIVE DRIVER )</t>
  </si>
  <si>
    <t xml:space="preserve">Насосная станция 2/3/4 NKVE 10 / 15 / 20  с MCE  </t>
  </si>
  <si>
    <t xml:space="preserve">Насосная станция 2/3 NKVE  10 / 15 / 20 с  ADAC </t>
  </si>
  <si>
    <t xml:space="preserve">Насосная станция 2K </t>
  </si>
  <si>
    <t xml:space="preserve">Насосные станции 1/2/3 NKP-G / K </t>
  </si>
  <si>
    <t>Насосная станция 2/3 KVE 3-6-10 с частотным управлением</t>
  </si>
  <si>
    <t xml:space="preserve">Насосная станция 1 NKP-G / K </t>
  </si>
  <si>
    <t>Насосная станция 1 NKP-G /K + насос жокей KVCX</t>
  </si>
  <si>
    <t xml:space="preserve">Насосная станция 2 NKP-G / K </t>
  </si>
  <si>
    <t>Насосная станция 2 NKP-G /K + насос жокей KVCX</t>
  </si>
  <si>
    <t xml:space="preserve">Насосная станция 3 NKP-G / K </t>
  </si>
  <si>
    <t>Насосная станция 3 NKP-G /K + насос жокей KVCX</t>
  </si>
  <si>
    <t>Насосная станция  с 1  центробежным насосом (эл.двиг. стандарта IE3)</t>
  </si>
  <si>
    <t>Насосная станция  с 1  центробежным насосом + насос жокей KVCX (эл.двиг. стандарта IE3)</t>
  </si>
  <si>
    <t>Насосная станция  с 2 центробежным насосом (эл.двиг. стандарта IE3)</t>
  </si>
  <si>
    <t>Насосная станция  с 2  центробежным насосом + насос жокей KVCX (эл.двиг. стандарта IE3)</t>
  </si>
  <si>
    <t>Насосная станция  с 3  центробежным насосом (эл.двиг. стандарта IE3)</t>
  </si>
  <si>
    <t>Насосная станция  с 3  центробежным насосом + насос жокей KVCX (эл.двиг. стандарта IE3)</t>
  </si>
  <si>
    <t>Аксессуары для насосных станций 1-2-3 NKP-G</t>
  </si>
  <si>
    <t>Насосная станция 2/3 KE с частотным управлением</t>
  </si>
  <si>
    <t>Станции пожаротушения в соответствии со Европейским стандартом UNI EN 12845</t>
  </si>
  <si>
    <t>Насосные станции 1 KDN - EN 12845</t>
  </si>
  <si>
    <t>Насосные станции 1 KDN + насос жокей - EN 12845</t>
  </si>
  <si>
    <t xml:space="preserve">1 KDN + насос жокей  </t>
  </si>
  <si>
    <t>Насосные станции 1 KDN + насос жокей - EN 12845 с эл.двиг. стандарта IE3</t>
  </si>
  <si>
    <t>Насосная станция 1 KDN  (ДИЗЕЛЬ)</t>
  </si>
  <si>
    <t>Насосные станции 1 KDN + насос жокей  - EN 12845 (ДИЗЕЛЬ)</t>
  </si>
  <si>
    <t>Насосные станции 1  KDN - EN 12845 (ДИЗЕЛЬ)</t>
  </si>
  <si>
    <t>Насосная станция 1 KDN + насос жокей (ДИЗЕЛЬ)</t>
  </si>
  <si>
    <t>Аксессуары -  EN 12845</t>
  </si>
  <si>
    <t>Комплект всасывания</t>
  </si>
  <si>
    <t xml:space="preserve">Комплект соединительных коллекторов </t>
  </si>
  <si>
    <t>Комплект соединительных коллекторов для COMPACT</t>
  </si>
  <si>
    <t>Всасывающие антивибрационные соединения</t>
  </si>
  <si>
    <t>Клапан-бабочка</t>
  </si>
  <si>
    <t>Комплект расходомеров</t>
  </si>
  <si>
    <t>Донный (обратный) клапан с фильтром</t>
  </si>
  <si>
    <t>Комплект расходомеров для COMPACT</t>
  </si>
  <si>
    <t>Расходомер</t>
  </si>
  <si>
    <t>Комплект насос жокей JET 251 (с насосом, шкафом управления и расширительным баком)</t>
  </si>
  <si>
    <t>Комплект запасных частей для дизельных двигателей</t>
  </si>
  <si>
    <t xml:space="preserve">Насосные станции 1 / 2 NKV  </t>
  </si>
  <si>
    <t xml:space="preserve">Насосные станции 1 NKV 10-15-20 </t>
  </si>
  <si>
    <t>Насосные станции 1 NKV 10-15-20 + насос жокей</t>
  </si>
  <si>
    <t xml:space="preserve">Насосные станции 2 NKV 10-15-20 </t>
  </si>
  <si>
    <t>Насосные станции 2 NKV 10-15-20 - + насос жокей</t>
  </si>
  <si>
    <t>Насосные станции  2 NKV 15-20 - EN 12845 с эл.двиг. стандарта IE3 MOTORS</t>
  </si>
  <si>
    <t>Насосные станции 1 NKV 15-20  + насос жокей - EN 12845  с эл.двиг. стандарта IE3 MOTORS</t>
  </si>
  <si>
    <t>Насосные станции 2  NKV 15-20  + насос жокей - EN 12845 с эл.двиг. стандарта IE3 MOTORS</t>
  </si>
  <si>
    <t>Насосные станции 1 NKV 15-20 - EN 12845 с эл.двиг стандарта  IE3 MOTORS</t>
  </si>
  <si>
    <t>Напорные антивибрационные соединения</t>
  </si>
  <si>
    <t xml:space="preserve">Комплект расходомеров </t>
  </si>
  <si>
    <t>Насосные станции с 4" скважинным насосом S4 EN 12845</t>
  </si>
  <si>
    <t>Насосные станции с 4" скважинным насосом  S4 EN 12845 + насос жокей</t>
  </si>
  <si>
    <t>Насосные станции с 6" скважинным насосом  SS6 EN 12845</t>
  </si>
  <si>
    <t>Насосные станции с 6" скважинным насосом P SS6 EN 12845 + насос жокей</t>
  </si>
  <si>
    <t>Насосные станции с 7"-8" скважинным насосом  SS7 - SS8 EN 12845</t>
  </si>
  <si>
    <t>Насосные станции с 7"-8" скважинным насосом  SS7 - SS8 EN 12845 + насос жокей</t>
  </si>
  <si>
    <t>Аксессуары для 1S4 - 1S6 - 1SM8  EN 12845</t>
  </si>
  <si>
    <t xml:space="preserve">Комплекты охлаждения и фильтры </t>
  </si>
  <si>
    <t>Насосные станции 1KVT - EN 12845</t>
  </si>
  <si>
    <t>Насосные станции  1KVT - EN 12845 (ДИЗЕЛЬ)</t>
  </si>
  <si>
    <t>Аксессуары для 1KVT  EN 12845</t>
  </si>
  <si>
    <t>Комплект насос жокей (с насосом, шкафом управления и расширительным баком)</t>
  </si>
  <si>
    <t>Вал (from 0,50 m up to 3,05 m)</t>
  </si>
  <si>
    <t>Комплекты креплений</t>
  </si>
  <si>
    <t xml:space="preserve">ANTI-VORTEX </t>
  </si>
  <si>
    <r>
      <rPr>
        <b/>
        <sz val="8"/>
        <rFont val="Calibri"/>
        <family val="2"/>
        <charset val="204"/>
        <scheme val="minor"/>
      </rPr>
      <t xml:space="preserve">Коммерческие условия. </t>
    </r>
    <r>
      <rPr>
        <sz val="8"/>
        <rFont val="Calibri"/>
        <family val="2"/>
        <charset val="204"/>
        <scheme val="minor"/>
      </rPr>
      <t xml:space="preserve">
</t>
    </r>
    <r>
      <rPr>
        <b/>
        <sz val="8"/>
        <rFont val="Calibri"/>
        <family val="2"/>
        <charset val="204"/>
        <scheme val="minor"/>
      </rPr>
      <t>Рекомендованная розничная цена (РРЦ)</t>
    </r>
    <r>
      <rPr>
        <sz val="8"/>
        <rFont val="Calibri"/>
        <family val="2"/>
        <charset val="204"/>
        <scheme val="minor"/>
      </rPr>
      <t xml:space="preserve"> - цена на продукцию ООО "ДАБ ПАМПС" рекомендованная для розничных каналов продаж: магазины, рынки, торговые точки и интернет-магазины. </t>
    </r>
    <r>
      <rPr>
        <b/>
        <sz val="8"/>
        <rFont val="Calibri"/>
        <family val="2"/>
        <charset val="204"/>
        <scheme val="minor"/>
      </rPr>
      <t xml:space="preserve"> Оптовая цена (ОПТ)</t>
    </r>
    <r>
      <rPr>
        <sz val="8"/>
        <rFont val="Calibri"/>
        <family val="2"/>
        <charset val="204"/>
        <scheme val="minor"/>
      </rPr>
      <t xml:space="preserve"> - цена для продажи оптовым и мелко-оптовым организациям при заказе на сумму не менее 100 тыс. руб. с НДС. Все оборудование разделено на три сегмента:</t>
    </r>
    <r>
      <rPr>
        <b/>
        <sz val="8"/>
        <rFont val="Calibri"/>
        <family val="2"/>
        <charset val="204"/>
        <scheme val="minor"/>
      </rPr>
      <t xml:space="preserve"> Аксессуары (Acc.)</t>
    </r>
    <r>
      <rPr>
        <sz val="8"/>
        <rFont val="Calibri"/>
        <family val="2"/>
        <charset val="204"/>
        <scheme val="minor"/>
      </rPr>
      <t xml:space="preserve">, </t>
    </r>
    <r>
      <rPr>
        <b/>
        <sz val="8"/>
        <rFont val="Calibri"/>
        <family val="2"/>
        <charset val="204"/>
        <scheme val="minor"/>
      </rPr>
      <t>Бытовое (Dom.)</t>
    </r>
    <r>
      <rPr>
        <sz val="8"/>
        <rFont val="Calibri"/>
        <family val="2"/>
        <charset val="204"/>
        <scheme val="minor"/>
      </rPr>
      <t xml:space="preserve"> и </t>
    </r>
    <r>
      <rPr>
        <b/>
        <sz val="8"/>
        <rFont val="Calibri"/>
        <family val="2"/>
        <charset val="204"/>
        <scheme val="minor"/>
      </rPr>
      <t>Промышленное (Ind.)</t>
    </r>
    <r>
      <rPr>
        <sz val="8"/>
        <rFont val="Calibri"/>
        <family val="2"/>
        <charset val="204"/>
        <scheme val="minor"/>
      </rPr>
      <t xml:space="preserve">. Бытовое оборудование (Dom.) делится на три категории: </t>
    </r>
    <r>
      <rPr>
        <b/>
        <sz val="8"/>
        <rFont val="Calibri"/>
        <family val="2"/>
        <charset val="204"/>
        <scheme val="minor"/>
      </rPr>
      <t>Premium, Standart</t>
    </r>
    <r>
      <rPr>
        <sz val="8"/>
        <rFont val="Calibri"/>
        <family val="2"/>
        <charset val="204"/>
        <scheme val="minor"/>
      </rPr>
      <t xml:space="preserve"> - РРЦ -35%, ОПТ - 45%; </t>
    </r>
    <r>
      <rPr>
        <b/>
        <sz val="8"/>
        <rFont val="Calibri"/>
        <family val="2"/>
        <charset val="204"/>
        <scheme val="minor"/>
      </rPr>
      <t>Best Price</t>
    </r>
    <r>
      <rPr>
        <sz val="8"/>
        <rFont val="Calibri"/>
        <family val="2"/>
        <charset val="204"/>
        <scheme val="minor"/>
      </rPr>
      <t xml:space="preserve"> - РРЦ -42%, ОПТ - 48%. В течении 30 календарных дней с момента вступления в действие данного прайс-листа все партнеры ООО "ДАБ ПАМПС" обязаны уведомить своих контрагентов об изменениях прайс-листа, а также привести свои интернет ресурсы и внутренние прайс-листы в соответствие.</t>
    </r>
    <r>
      <rPr>
        <b/>
        <sz val="8"/>
        <rFont val="Calibri"/>
        <family val="2"/>
        <charset val="204"/>
        <scheme val="minor"/>
      </rPr>
      <t xml:space="preserve"> За нарушение коммерческих условий  ООО "ДАБ ПАМПС" оставляет за собой право однократного или постоянного уменьшения Дилерской скидки, а также разрыва Дилерского соглашения.</t>
    </r>
  </si>
  <si>
    <t xml:space="preserve">Укажите размер вашей Дилерской скидки в ячейке слева. Ваша цена с учетом скидки рассчитается автоматически в колонке - "М"  (Цена Дилера Руб. с НДС) </t>
  </si>
  <si>
    <t>Циркуляционые насосы VA  (без соединений)</t>
  </si>
  <si>
    <t>Циркуляционые насосы A (без соединений)</t>
  </si>
  <si>
    <t>Циркуляционые насосы VS (без соединений)</t>
  </si>
  <si>
    <t>Циркуляционые насосы ALM / ALP (без соединений)</t>
  </si>
  <si>
    <t>Циркуляционые насосы KLM / KLP (без соединений)</t>
  </si>
  <si>
    <t>Циркуляционые насосы CM / CM-G (без соединений)</t>
  </si>
  <si>
    <t>Циркуляционые насосы CP / CP-G  (без соединений)</t>
  </si>
  <si>
    <t xml:space="preserve">Консольно-моноблочные насосы NKM - G, рабочее колесо - чугун                     </t>
  </si>
  <si>
    <t xml:space="preserve">Консольно-моноблочные насосы NKM - G, рабочее колесо - бронза                    </t>
  </si>
  <si>
    <t>Заводской прайс-лист (руб. c НДС) действ. 15.02.2017</t>
  </si>
  <si>
    <t>Заводской прайс-лист (руб. без НДС) действ. 15.02.2017</t>
  </si>
  <si>
    <t>60168123H</t>
  </si>
  <si>
    <t>60168405H</t>
  </si>
  <si>
    <t>60179747H</t>
  </si>
  <si>
    <t>60172748H</t>
  </si>
  <si>
    <t>60168070H</t>
  </si>
  <si>
    <t>60174348H</t>
  </si>
  <si>
    <t>60179989H</t>
  </si>
  <si>
    <t>60168071H</t>
  </si>
  <si>
    <t>60169563H</t>
  </si>
  <si>
    <t>60172219H</t>
  </si>
  <si>
    <t>60170078H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</si>
</sst>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Arial"/>
      <family val="2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</font>
    <font>
      <sz val="10"/>
      <color theme="0"/>
      <name val="Calibri"/>
      <family val="2"/>
      <charset val="204"/>
      <scheme val="minor"/>
    </font>
    <font>
      <sz val="7"/>
      <color theme="0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7"/>
      <color theme="0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</cellStyleXfs>
  <cellXfs count="144">
    <xf numFmtId="0" fontId="0" fillId="0" borderId="0" xfId="0"/>
    <xf numFmtId="2" fontId="6" fillId="0" borderId="1" xfId="0" applyNumberFormat="1" applyFont="1" applyFill="1" applyBorder="1"/>
    <xf numFmtId="4" fontId="1" fillId="0" borderId="1" xfId="0" applyNumberFormat="1" applyFont="1" applyFill="1" applyBorder="1"/>
    <xf numFmtId="0" fontId="7" fillId="0" borderId="0" xfId="0" applyFont="1"/>
    <xf numFmtId="49" fontId="8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/>
    <xf numFmtId="4" fontId="10" fillId="2" borderId="1" xfId="0" applyNumberFormat="1" applyFont="1" applyFill="1" applyBorder="1"/>
    <xf numFmtId="49" fontId="9" fillId="0" borderId="1" xfId="0" applyNumberFormat="1" applyFont="1" applyFill="1" applyBorder="1" applyAlignment="1"/>
    <xf numFmtId="2" fontId="8" fillId="0" borderId="1" xfId="0" applyNumberFormat="1" applyFont="1" applyFill="1" applyBorder="1"/>
    <xf numFmtId="4" fontId="10" fillId="0" borderId="1" xfId="0" applyNumberFormat="1" applyFont="1" applyFill="1" applyBorder="1"/>
    <xf numFmtId="49" fontId="8" fillId="0" borderId="1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2" fontId="8" fillId="2" borderId="1" xfId="1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49" fontId="9" fillId="0" borderId="1" xfId="5" applyNumberFormat="1" applyFont="1" applyFill="1" applyBorder="1" applyAlignment="1"/>
    <xf numFmtId="49" fontId="9" fillId="0" borderId="1" xfId="5" applyNumberFormat="1" applyFont="1" applyFill="1" applyBorder="1" applyAlignment="1">
      <alignment vertical="center"/>
    </xf>
    <xf numFmtId="4" fontId="8" fillId="2" borderId="1" xfId="2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left" vertical="center"/>
    </xf>
    <xf numFmtId="49" fontId="9" fillId="0" borderId="1" xfId="6" applyNumberFormat="1" applyFont="1" applyFill="1" applyBorder="1" applyAlignment="1"/>
    <xf numFmtId="49" fontId="9" fillId="0" borderId="1" xfId="1" applyNumberFormat="1" applyFont="1" applyFill="1" applyBorder="1" applyAlignment="1">
      <alignment horizontal="left"/>
    </xf>
    <xf numFmtId="49" fontId="9" fillId="0" borderId="1" xfId="1" applyNumberFormat="1" applyFont="1" applyFill="1" applyBorder="1" applyAlignment="1">
      <alignment horizontal="left" vertical="center"/>
    </xf>
    <xf numFmtId="49" fontId="9" fillId="0" borderId="1" xfId="6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2" fontId="8" fillId="0" borderId="1" xfId="5" applyNumberFormat="1" applyFont="1" applyFill="1" applyBorder="1" applyAlignment="1">
      <alignment horizontal="left"/>
    </xf>
    <xf numFmtId="1" fontId="9" fillId="0" borderId="1" xfId="4" applyNumberFormat="1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/>
    <xf numFmtId="4" fontId="8" fillId="0" borderId="1" xfId="2" applyNumberFormat="1" applyFont="1" applyFill="1" applyBorder="1" applyAlignment="1">
      <alignment horizontal="right"/>
    </xf>
    <xf numFmtId="49" fontId="9" fillId="0" borderId="1" xfId="4" applyNumberFormat="1" applyFont="1" applyFill="1" applyBorder="1" applyAlignment="1"/>
    <xf numFmtId="49" fontId="9" fillId="0" borderId="1" xfId="3" applyNumberFormat="1" applyFont="1" applyFill="1" applyBorder="1" applyAlignment="1"/>
    <xf numFmtId="49" fontId="9" fillId="0" borderId="1" xfId="7" applyNumberFormat="1" applyFont="1" applyFill="1" applyBorder="1" applyAlignment="1"/>
    <xf numFmtId="49" fontId="9" fillId="0" borderId="1" xfId="8" applyNumberFormat="1" applyFont="1" applyFill="1" applyBorder="1" applyAlignment="1"/>
    <xf numFmtId="49" fontId="9" fillId="0" borderId="1" xfId="3" applyNumberFormat="1" applyFont="1" applyFill="1" applyBorder="1" applyAlignment="1">
      <alignment vertical="center"/>
    </xf>
    <xf numFmtId="49" fontId="9" fillId="0" borderId="1" xfId="4" applyNumberFormat="1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9" fillId="0" borderId="1" xfId="5" applyNumberFormat="1" applyFont="1" applyFill="1" applyBorder="1" applyAlignment="1">
      <alignment vertical="center" wrapText="1"/>
    </xf>
    <xf numFmtId="49" fontId="9" fillId="0" borderId="1" xfId="3" applyNumberFormat="1" applyFont="1" applyFill="1" applyBorder="1" applyAlignment="1">
      <alignment horizontal="left"/>
    </xf>
    <xf numFmtId="0" fontId="9" fillId="0" borderId="1" xfId="0" applyFont="1" applyFill="1" applyBorder="1"/>
    <xf numFmtId="0" fontId="9" fillId="0" borderId="0" xfId="0" applyFont="1" applyFill="1"/>
    <xf numFmtId="3" fontId="8" fillId="0" borderId="1" xfId="2" applyNumberFormat="1" applyFont="1" applyFill="1" applyBorder="1" applyAlignment="1">
      <alignment horizontal="right"/>
    </xf>
    <xf numFmtId="2" fontId="9" fillId="0" borderId="1" xfId="1" applyNumberFormat="1" applyFont="1" applyFill="1" applyBorder="1" applyAlignment="1">
      <alignment horizontal="right"/>
    </xf>
    <xf numFmtId="0" fontId="8" fillId="0" borderId="1" xfId="0" applyFont="1" applyFill="1" applyBorder="1"/>
    <xf numFmtId="0" fontId="11" fillId="0" borderId="0" xfId="0" applyFont="1" applyAlignment="1">
      <alignment horizontal="center" vertical="center"/>
    </xf>
    <xf numFmtId="2" fontId="8" fillId="2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7" fillId="0" borderId="0" xfId="0" applyFont="1" applyBorder="1"/>
    <xf numFmtId="49" fontId="9" fillId="0" borderId="2" xfId="0" applyNumberFormat="1" applyFont="1" applyFill="1" applyBorder="1" applyAlignment="1"/>
    <xf numFmtId="2" fontId="8" fillId="2" borderId="2" xfId="0" applyNumberFormat="1" applyFont="1" applyFill="1" applyBorder="1"/>
    <xf numFmtId="4" fontId="10" fillId="2" borderId="2" xfId="0" applyNumberFormat="1" applyFont="1" applyFill="1" applyBorder="1"/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/>
    <xf numFmtId="0" fontId="7" fillId="0" borderId="0" xfId="0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wrapText="1"/>
    </xf>
    <xf numFmtId="49" fontId="6" fillId="0" borderId="1" xfId="4" applyNumberFormat="1" applyFont="1" applyFill="1" applyBorder="1" applyAlignment="1"/>
    <xf numFmtId="0" fontId="8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1" xfId="0" applyFont="1" applyBorder="1"/>
    <xf numFmtId="49" fontId="8" fillId="0" borderId="1" xfId="4" applyNumberFormat="1" applyFont="1" applyFill="1" applyBorder="1" applyAlignment="1"/>
    <xf numFmtId="1" fontId="6" fillId="4" borderId="7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1" fontId="9" fillId="0" borderId="1" xfId="3" applyNumberFormat="1" applyFont="1" applyFill="1" applyBorder="1" applyAlignment="1">
      <alignment horizontal="left" vertical="center"/>
    </xf>
    <xf numFmtId="1" fontId="9" fillId="0" borderId="1" xfId="6" applyNumberFormat="1" applyFont="1" applyFill="1" applyBorder="1" applyAlignment="1">
      <alignment horizontal="left" vertical="center"/>
    </xf>
    <xf numFmtId="1" fontId="9" fillId="0" borderId="1" xfId="1" applyNumberFormat="1" applyFont="1" applyFill="1" applyBorder="1" applyAlignment="1">
      <alignment horizontal="left" vertical="center"/>
    </xf>
    <xf numFmtId="1" fontId="9" fillId="0" borderId="1" xfId="0" quotePrefix="1" applyNumberFormat="1" applyFont="1" applyFill="1" applyBorder="1" applyAlignment="1">
      <alignment horizontal="left" vertical="center"/>
    </xf>
    <xf numFmtId="1" fontId="8" fillId="0" borderId="1" xfId="4" applyNumberFormat="1" applyFont="1" applyFill="1" applyBorder="1" applyAlignment="1">
      <alignment horizontal="left" vertical="center"/>
    </xf>
    <xf numFmtId="1" fontId="9" fillId="0" borderId="1" xfId="4" quotePrefix="1" applyNumberFormat="1" applyFont="1" applyFill="1" applyBorder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1" fontId="9" fillId="0" borderId="1" xfId="4" applyNumberFormat="1" applyFont="1" applyFill="1" applyBorder="1" applyAlignment="1">
      <alignment horizontal="left"/>
    </xf>
    <xf numFmtId="0" fontId="7" fillId="0" borderId="1" xfId="0" applyFont="1" applyFill="1" applyBorder="1"/>
    <xf numFmtId="49" fontId="10" fillId="0" borderId="1" xfId="0" quotePrefix="1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left" vertical="center"/>
    </xf>
    <xf numFmtId="2" fontId="8" fillId="3" borderId="1" xfId="0" applyNumberFormat="1" applyFont="1" applyFill="1" applyBorder="1"/>
    <xf numFmtId="4" fontId="10" fillId="3" borderId="1" xfId="0" applyNumberFormat="1" applyFont="1" applyFill="1" applyBorder="1"/>
    <xf numFmtId="0" fontId="7" fillId="3" borderId="1" xfId="0" applyFont="1" applyFill="1" applyBorder="1"/>
    <xf numFmtId="0" fontId="12" fillId="3" borderId="1" xfId="0" applyNumberFormat="1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9" fillId="0" borderId="1" xfId="3" quotePrefix="1" applyNumberFormat="1" applyFont="1" applyFill="1" applyBorder="1" applyAlignment="1">
      <alignment horizontal="left" vertical="center"/>
    </xf>
    <xf numFmtId="2" fontId="9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49" fontId="5" fillId="0" borderId="1" xfId="5" applyNumberFormat="1" applyFont="1" applyFill="1" applyBorder="1" applyAlignment="1"/>
    <xf numFmtId="49" fontId="21" fillId="0" borderId="1" xfId="6" applyNumberFormat="1" applyFont="1" applyFill="1" applyBorder="1" applyAlignment="1"/>
    <xf numFmtId="49" fontId="21" fillId="0" borderId="1" xfId="5" applyNumberFormat="1" applyFont="1" applyFill="1" applyBorder="1" applyAlignment="1"/>
    <xf numFmtId="49" fontId="21" fillId="0" borderId="1" xfId="5" applyNumberFormat="1" applyFont="1" applyFill="1" applyBorder="1" applyAlignment="1">
      <alignment vertical="center"/>
    </xf>
    <xf numFmtId="49" fontId="21" fillId="0" borderId="1" xfId="1" applyNumberFormat="1" applyFont="1" applyFill="1" applyBorder="1" applyAlignment="1">
      <alignment horizontal="left" vertical="center"/>
    </xf>
    <xf numFmtId="49" fontId="21" fillId="0" borderId="1" xfId="1" applyNumberFormat="1" applyFont="1" applyFill="1" applyBorder="1" applyAlignment="1">
      <alignment horizontal="left"/>
    </xf>
    <xf numFmtId="49" fontId="21" fillId="0" borderId="1" xfId="6" applyNumberFormat="1" applyFont="1" applyFill="1" applyBorder="1" applyAlignment="1">
      <alignment horizontal="left"/>
    </xf>
    <xf numFmtId="49" fontId="5" fillId="0" borderId="1" xfId="5" applyNumberFormat="1" applyFont="1" applyFill="1" applyBorder="1" applyAlignment="1">
      <alignment vertical="center" wrapText="1"/>
    </xf>
    <xf numFmtId="49" fontId="5" fillId="0" borderId="1" xfId="2" applyNumberFormat="1" applyFont="1" applyFill="1" applyBorder="1" applyAlignment="1"/>
    <xf numFmtId="49" fontId="5" fillId="0" borderId="1" xfId="4" applyNumberFormat="1" applyFont="1" applyFill="1" applyBorder="1" applyAlignment="1"/>
    <xf numFmtId="49" fontId="5" fillId="0" borderId="1" xfId="3" applyNumberFormat="1" applyFont="1" applyFill="1" applyBorder="1" applyAlignment="1"/>
    <xf numFmtId="0" fontId="5" fillId="0" borderId="1" xfId="0" applyFont="1" applyFill="1" applyBorder="1"/>
    <xf numFmtId="0" fontId="7" fillId="0" borderId="0" xfId="0" applyFont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 textRotation="90" wrapText="1"/>
    </xf>
    <xf numFmtId="1" fontId="9" fillId="0" borderId="2" xfId="4" applyNumberFormat="1" applyFont="1" applyFill="1" applyBorder="1" applyAlignment="1">
      <alignment horizontal="left" vertical="center"/>
    </xf>
    <xf numFmtId="49" fontId="9" fillId="0" borderId="2" xfId="5" applyNumberFormat="1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7" fillId="0" borderId="9" xfId="0" applyFont="1" applyFill="1" applyBorder="1"/>
    <xf numFmtId="0" fontId="7" fillId="0" borderId="2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2" fillId="6" borderId="0" xfId="0" applyNumberFormat="1" applyFont="1" applyFill="1" applyBorder="1" applyAlignment="1">
      <alignment horizontal="left" vertical="center" wrapText="1"/>
    </xf>
    <xf numFmtId="0" fontId="22" fillId="6" borderId="13" xfId="0" applyNumberFormat="1" applyFont="1" applyFill="1" applyBorder="1" applyAlignment="1">
      <alignment horizontal="left" vertical="center" wrapText="1"/>
    </xf>
  </cellXfs>
  <cellStyles count="11">
    <cellStyle name="Normal 2" xfId="10"/>
    <cellStyle name="Normal 6" xfId="9"/>
    <cellStyle name="Normal_Gross_Jan_2014_exp_euro_ordine" xfId="6"/>
    <cellStyle name="Normal_List_Gen_ 2014_ordine" xfId="7"/>
    <cellStyle name="Normal_Sheet1" xfId="8"/>
    <cellStyle name="Normal_Sheet1_Gross_Jan_2014_exp_euro_ordine" xfId="4"/>
    <cellStyle name="Normal_Sheet6" xfId="3"/>
    <cellStyle name="Обычный" xfId="0" builtinId="0"/>
    <cellStyle name="Обычный_Лист1" xfId="5"/>
    <cellStyle name="Обычный_Лист1_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36"/>
  <sheetViews>
    <sheetView showZeros="0" tabSelected="1" zoomScaleNormal="100" workbookViewId="0">
      <pane ySplit="3" topLeftCell="A43" activePane="bottomLeft" state="frozen"/>
      <selection pane="bottomLeft" activeCell="O5" sqref="O5"/>
    </sheetView>
  </sheetViews>
  <sheetFormatPr defaultRowHeight="12.75" x14ac:dyDescent="0.2"/>
  <cols>
    <col min="1" max="1" width="11.5703125" style="38" customWidth="1"/>
    <col min="2" max="2" width="14.5703125" style="3" hidden="1" customWidth="1"/>
    <col min="3" max="3" width="10" style="3" customWidth="1"/>
    <col min="4" max="4" width="10" style="59" customWidth="1"/>
    <col min="5" max="5" width="8.42578125" style="59" customWidth="1"/>
    <col min="6" max="6" width="15.28515625" style="83" customWidth="1"/>
    <col min="7" max="7" width="59.140625" style="42" customWidth="1"/>
    <col min="8" max="8" width="16.140625" style="69" customWidth="1"/>
    <col min="9" max="9" width="15" style="3" customWidth="1"/>
    <col min="10" max="16384" width="9.140625" style="3"/>
  </cols>
  <sheetData>
    <row r="1" spans="1:9" s="46" customFormat="1" ht="84" customHeight="1" thickBot="1" x14ac:dyDescent="0.3">
      <c r="A1" s="63" t="s">
        <v>7533</v>
      </c>
      <c r="B1" s="62"/>
      <c r="C1" s="62" t="s">
        <v>7546</v>
      </c>
      <c r="D1" s="61"/>
      <c r="E1" s="130" t="s">
        <v>10070</v>
      </c>
      <c r="F1" s="72" t="s">
        <v>0</v>
      </c>
      <c r="G1" s="60" t="s">
        <v>1</v>
      </c>
      <c r="H1" s="60" t="s">
        <v>10339</v>
      </c>
      <c r="I1" s="60" t="s">
        <v>10340</v>
      </c>
    </row>
    <row r="2" spans="1:9" ht="37.5" customHeight="1" x14ac:dyDescent="0.2">
      <c r="A2" s="140"/>
      <c r="C2" s="142" t="s">
        <v>10329</v>
      </c>
      <c r="D2" s="142"/>
      <c r="E2" s="142"/>
      <c r="F2" s="136" t="s">
        <v>10328</v>
      </c>
      <c r="G2" s="137"/>
      <c r="H2" s="137"/>
      <c r="I2" s="137"/>
    </row>
    <row r="3" spans="1:9" ht="33.75" customHeight="1" thickBot="1" x14ac:dyDescent="0.25">
      <c r="A3" s="141"/>
      <c r="B3" s="49">
        <f>(100-A2)/100</f>
        <v>1</v>
      </c>
      <c r="C3" s="143"/>
      <c r="D3" s="143"/>
      <c r="E3" s="143"/>
      <c r="F3" s="138"/>
      <c r="G3" s="139"/>
      <c r="H3" s="139"/>
      <c r="I3" s="139"/>
    </row>
    <row r="4" spans="1:9" ht="15.75" customHeight="1" x14ac:dyDescent="0.2">
      <c r="A4" s="68"/>
      <c r="B4" s="50"/>
      <c r="C4" s="94"/>
      <c r="D4" s="95"/>
      <c r="E4" s="95"/>
      <c r="F4" s="96"/>
      <c r="G4" s="54" t="s">
        <v>7534</v>
      </c>
      <c r="H4" s="97"/>
      <c r="I4" s="97"/>
    </row>
    <row r="5" spans="1:9" ht="12.75" customHeight="1" x14ac:dyDescent="0.2">
      <c r="A5" s="48"/>
      <c r="B5" s="50"/>
      <c r="C5" s="70"/>
      <c r="D5" s="57"/>
      <c r="E5" s="57"/>
      <c r="F5" s="73"/>
      <c r="G5" s="4"/>
      <c r="H5" s="4"/>
      <c r="I5" s="4"/>
    </row>
    <row r="6" spans="1:9" ht="15.75" customHeight="1" x14ac:dyDescent="0.2">
      <c r="C6" s="70"/>
      <c r="D6" s="57"/>
      <c r="E6" s="57"/>
      <c r="F6" s="73"/>
      <c r="G6" s="112" t="s">
        <v>2</v>
      </c>
      <c r="H6" s="4"/>
      <c r="I6" s="4"/>
    </row>
    <row r="7" spans="1:9" ht="12.75" customHeight="1" x14ac:dyDescent="0.2">
      <c r="B7" s="35"/>
      <c r="C7" s="36" t="s">
        <v>7547</v>
      </c>
      <c r="D7" s="58"/>
      <c r="E7" s="58"/>
      <c r="F7" s="74">
        <v>60144656</v>
      </c>
      <c r="G7" s="51" t="s">
        <v>3</v>
      </c>
      <c r="H7" s="52">
        <v>57403.579269498005</v>
      </c>
      <c r="I7" s="53">
        <f t="shared" ref="I7:I13" si="0">H7/1.18</f>
        <v>48647.101075845771</v>
      </c>
    </row>
    <row r="8" spans="1:9" ht="12.75" customHeight="1" x14ac:dyDescent="0.2">
      <c r="C8" s="36" t="s">
        <v>7547</v>
      </c>
      <c r="D8" s="23"/>
      <c r="E8" s="23"/>
      <c r="F8" s="75">
        <v>60144657</v>
      </c>
      <c r="G8" s="7" t="s">
        <v>4</v>
      </c>
      <c r="H8" s="52">
        <v>78641.413658577003</v>
      </c>
      <c r="I8" s="6">
        <f t="shared" si="0"/>
        <v>66645.265812353391</v>
      </c>
    </row>
    <row r="9" spans="1:9" ht="12.75" customHeight="1" x14ac:dyDescent="0.2">
      <c r="B9" s="35"/>
      <c r="C9" s="36" t="s">
        <v>7547</v>
      </c>
      <c r="D9" s="23"/>
      <c r="E9" s="23"/>
      <c r="F9" s="75">
        <v>60144659</v>
      </c>
      <c r="G9" s="7" t="s">
        <v>5</v>
      </c>
      <c r="H9" s="52">
        <v>93258.442561977034</v>
      </c>
      <c r="I9" s="6">
        <f t="shared" si="0"/>
        <v>79032.578442353421</v>
      </c>
    </row>
    <row r="10" spans="1:9" ht="12.75" customHeight="1" x14ac:dyDescent="0.2">
      <c r="C10" s="36" t="s">
        <v>7547</v>
      </c>
      <c r="D10" s="23"/>
      <c r="E10" s="23"/>
      <c r="F10" s="75">
        <v>60144660</v>
      </c>
      <c r="G10" s="7" t="s">
        <v>6</v>
      </c>
      <c r="H10" s="52">
        <v>115870.18975801501</v>
      </c>
      <c r="I10" s="6">
        <f t="shared" si="0"/>
        <v>98195.076066114416</v>
      </c>
    </row>
    <row r="11" spans="1:9" ht="12.75" customHeight="1" x14ac:dyDescent="0.2">
      <c r="C11" s="36" t="s">
        <v>7547</v>
      </c>
      <c r="D11" s="23"/>
      <c r="E11" s="23"/>
      <c r="F11" s="75">
        <v>60144662</v>
      </c>
      <c r="G11" s="7" t="s">
        <v>7</v>
      </c>
      <c r="H11" s="52">
        <v>146102.06557669802</v>
      </c>
      <c r="I11" s="6">
        <f t="shared" si="0"/>
        <v>123815.30981076104</v>
      </c>
    </row>
    <row r="12" spans="1:9" ht="12.75" customHeight="1" x14ac:dyDescent="0.2">
      <c r="C12" s="36" t="s">
        <v>7547</v>
      </c>
      <c r="D12" s="23"/>
      <c r="E12" s="23"/>
      <c r="F12" s="75">
        <v>60144664</v>
      </c>
      <c r="G12" s="7" t="s">
        <v>8</v>
      </c>
      <c r="H12" s="52">
        <v>204755.20501797905</v>
      </c>
      <c r="I12" s="6">
        <f t="shared" si="0"/>
        <v>173521.36018472802</v>
      </c>
    </row>
    <row r="13" spans="1:9" ht="12.75" customHeight="1" x14ac:dyDescent="0.2">
      <c r="C13" s="36" t="s">
        <v>7547</v>
      </c>
      <c r="D13" s="23"/>
      <c r="E13" s="23"/>
      <c r="F13" s="75">
        <v>60144665</v>
      </c>
      <c r="G13" s="7" t="s">
        <v>9</v>
      </c>
      <c r="H13" s="52">
        <v>275652.12409904407</v>
      </c>
      <c r="I13" s="6">
        <f t="shared" si="0"/>
        <v>233603.49499918989</v>
      </c>
    </row>
    <row r="14" spans="1:9" ht="15.75" customHeight="1" x14ac:dyDescent="0.25">
      <c r="C14" s="36"/>
      <c r="D14" s="23"/>
      <c r="E14" s="23"/>
      <c r="F14" s="75"/>
      <c r="G14" s="113"/>
      <c r="H14" s="8"/>
      <c r="I14" s="9"/>
    </row>
    <row r="15" spans="1:9" ht="15.75" customHeight="1" x14ac:dyDescent="0.25">
      <c r="C15" s="36"/>
      <c r="D15" s="23"/>
      <c r="E15" s="23"/>
      <c r="F15" s="76"/>
      <c r="G15" s="114"/>
      <c r="H15" s="8"/>
      <c r="I15" s="9"/>
    </row>
    <row r="16" spans="1:9" ht="12.75" customHeight="1" x14ac:dyDescent="0.2">
      <c r="C16" s="36" t="s">
        <v>7548</v>
      </c>
      <c r="D16" s="23"/>
      <c r="E16" s="23"/>
      <c r="F16" s="75">
        <v>60144674</v>
      </c>
      <c r="G16" s="7" t="s">
        <v>10</v>
      </c>
      <c r="H16" s="52">
        <v>39829.472406570007</v>
      </c>
      <c r="I16" s="6">
        <f>H16/1.18</f>
        <v>33753.79017505933</v>
      </c>
    </row>
    <row r="17" spans="3:9" ht="12.75" customHeight="1" x14ac:dyDescent="0.2">
      <c r="C17" s="36" t="s">
        <v>7548</v>
      </c>
      <c r="D17" s="23"/>
      <c r="E17" s="23"/>
      <c r="F17" s="75">
        <v>60144675</v>
      </c>
      <c r="G17" s="7" t="s">
        <v>11</v>
      </c>
      <c r="H17" s="52">
        <v>39682.383058857013</v>
      </c>
      <c r="I17" s="6">
        <f>H17/1.18</f>
        <v>33629.138185472046</v>
      </c>
    </row>
    <row r="18" spans="3:9" ht="12.75" customHeight="1" x14ac:dyDescent="0.2">
      <c r="C18" s="36" t="s">
        <v>7548</v>
      </c>
      <c r="D18" s="23"/>
      <c r="E18" s="23"/>
      <c r="F18" s="75">
        <v>60144673</v>
      </c>
      <c r="G18" s="7" t="s">
        <v>12</v>
      </c>
      <c r="H18" s="52">
        <v>3233.0619570480007</v>
      </c>
      <c r="I18" s="6">
        <f>H18/1.18</f>
        <v>2739.8830144474582</v>
      </c>
    </row>
    <row r="19" spans="3:9" ht="12.75" customHeight="1" x14ac:dyDescent="0.2">
      <c r="C19" s="36" t="s">
        <v>7548</v>
      </c>
      <c r="D19" s="23"/>
      <c r="E19" s="23"/>
      <c r="F19" s="75">
        <v>60120929</v>
      </c>
      <c r="G19" s="7" t="s">
        <v>13</v>
      </c>
      <c r="H19" s="52">
        <v>1028.1469482900002</v>
      </c>
      <c r="I19" s="6">
        <f>H19/1.18</f>
        <v>871.31097312711881</v>
      </c>
    </row>
    <row r="20" spans="3:9" ht="12.75" customHeight="1" x14ac:dyDescent="0.2">
      <c r="C20" s="36" t="s">
        <v>7548</v>
      </c>
      <c r="D20" s="23"/>
      <c r="E20" s="23"/>
      <c r="F20" s="75">
        <v>60145637</v>
      </c>
      <c r="G20" s="7" t="s">
        <v>14</v>
      </c>
      <c r="H20" s="52">
        <v>1249.5468520920003</v>
      </c>
      <c r="I20" s="6">
        <f>H20/1.18</f>
        <v>1058.9380102474579</v>
      </c>
    </row>
    <row r="21" spans="3:9" ht="15.75" customHeight="1" x14ac:dyDescent="0.25">
      <c r="C21" s="36"/>
      <c r="D21" s="23"/>
      <c r="E21" s="23"/>
      <c r="F21" s="75"/>
      <c r="G21" s="113"/>
      <c r="H21" s="8"/>
      <c r="I21" s="9"/>
    </row>
    <row r="22" spans="3:9" ht="15.75" customHeight="1" x14ac:dyDescent="0.25">
      <c r="C22" s="36"/>
      <c r="D22" s="23"/>
      <c r="E22" s="23"/>
      <c r="F22" s="76"/>
      <c r="G22" s="114" t="s">
        <v>15</v>
      </c>
      <c r="H22" s="8"/>
      <c r="I22" s="9"/>
    </row>
    <row r="23" spans="3:9" ht="12.75" customHeight="1" x14ac:dyDescent="0.2">
      <c r="C23" s="36" t="s">
        <v>7547</v>
      </c>
      <c r="D23" s="23"/>
      <c r="E23" s="23"/>
      <c r="F23" s="75">
        <v>60145919</v>
      </c>
      <c r="G23" s="7" t="s">
        <v>16</v>
      </c>
      <c r="H23" s="52">
        <v>57403.579269498005</v>
      </c>
      <c r="I23" s="6">
        <f t="shared" ref="I23:I29" si="1">H23/1.18</f>
        <v>48647.101075845771</v>
      </c>
    </row>
    <row r="24" spans="3:9" ht="12.75" customHeight="1" x14ac:dyDescent="0.2">
      <c r="C24" s="36" t="s">
        <v>7547</v>
      </c>
      <c r="D24" s="23"/>
      <c r="E24" s="23"/>
      <c r="F24" s="75">
        <v>60145920</v>
      </c>
      <c r="G24" s="7" t="s">
        <v>17</v>
      </c>
      <c r="H24" s="52">
        <v>78641.413658577003</v>
      </c>
      <c r="I24" s="6">
        <f t="shared" si="1"/>
        <v>66645.265812353391</v>
      </c>
    </row>
    <row r="25" spans="3:9" ht="12.75" customHeight="1" x14ac:dyDescent="0.2">
      <c r="C25" s="36" t="s">
        <v>7547</v>
      </c>
      <c r="D25" s="23"/>
      <c r="E25" s="23"/>
      <c r="F25" s="75">
        <v>60145921</v>
      </c>
      <c r="G25" s="7" t="s">
        <v>18</v>
      </c>
      <c r="H25" s="52">
        <v>93258.442561977034</v>
      </c>
      <c r="I25" s="6">
        <f t="shared" si="1"/>
        <v>79032.578442353421</v>
      </c>
    </row>
    <row r="26" spans="3:9" ht="12.75" customHeight="1" x14ac:dyDescent="0.2">
      <c r="C26" s="36" t="s">
        <v>7547</v>
      </c>
      <c r="D26" s="23"/>
      <c r="E26" s="23"/>
      <c r="F26" s="75">
        <v>60145922</v>
      </c>
      <c r="G26" s="7" t="s">
        <v>19</v>
      </c>
      <c r="H26" s="52">
        <v>115870.18975801501</v>
      </c>
      <c r="I26" s="6">
        <f t="shared" si="1"/>
        <v>98195.076066114416</v>
      </c>
    </row>
    <row r="27" spans="3:9" ht="12.75" customHeight="1" x14ac:dyDescent="0.2">
      <c r="C27" s="36" t="s">
        <v>7547</v>
      </c>
      <c r="D27" s="23"/>
      <c r="E27" s="23"/>
      <c r="F27" s="75">
        <v>60145923</v>
      </c>
      <c r="G27" s="7" t="s">
        <v>20</v>
      </c>
      <c r="H27" s="52">
        <v>146102.06557669802</v>
      </c>
      <c r="I27" s="6">
        <f t="shared" si="1"/>
        <v>123815.30981076104</v>
      </c>
    </row>
    <row r="28" spans="3:9" ht="12.75" customHeight="1" x14ac:dyDescent="0.2">
      <c r="C28" s="36" t="s">
        <v>7547</v>
      </c>
      <c r="D28" s="23"/>
      <c r="E28" s="23"/>
      <c r="F28" s="75">
        <v>60145924</v>
      </c>
      <c r="G28" s="7" t="s">
        <v>21</v>
      </c>
      <c r="H28" s="52">
        <v>204755.20501797905</v>
      </c>
      <c r="I28" s="6">
        <f t="shared" si="1"/>
        <v>173521.36018472802</v>
      </c>
    </row>
    <row r="29" spans="3:9" ht="12.75" customHeight="1" x14ac:dyDescent="0.2">
      <c r="C29" s="36" t="s">
        <v>7547</v>
      </c>
      <c r="D29" s="23"/>
      <c r="E29" s="23"/>
      <c r="F29" s="75">
        <v>60145925</v>
      </c>
      <c r="G29" s="7" t="s">
        <v>22</v>
      </c>
      <c r="H29" s="52">
        <v>275652.12409904407</v>
      </c>
      <c r="I29" s="6">
        <f t="shared" si="1"/>
        <v>233603.49499918989</v>
      </c>
    </row>
    <row r="30" spans="3:9" ht="15.75" customHeight="1" x14ac:dyDescent="0.25">
      <c r="C30" s="36"/>
      <c r="D30" s="23"/>
      <c r="E30" s="23"/>
      <c r="F30" s="75"/>
      <c r="G30" s="113"/>
      <c r="H30" s="8"/>
      <c r="I30" s="9"/>
    </row>
    <row r="31" spans="3:9" ht="15.75" customHeight="1" x14ac:dyDescent="0.25">
      <c r="C31" s="36"/>
      <c r="D31" s="23"/>
      <c r="E31" s="23"/>
      <c r="F31" s="76"/>
      <c r="G31" s="114" t="s">
        <v>23</v>
      </c>
      <c r="H31" s="8"/>
      <c r="I31" s="9"/>
    </row>
    <row r="32" spans="3:9" ht="12.75" customHeight="1" x14ac:dyDescent="0.2">
      <c r="C32" s="36" t="s">
        <v>7548</v>
      </c>
      <c r="D32" s="23"/>
      <c r="E32" s="23"/>
      <c r="F32" s="75">
        <v>60146289</v>
      </c>
      <c r="G32" s="7" t="s">
        <v>24</v>
      </c>
      <c r="H32" s="52">
        <v>13961.926540947006</v>
      </c>
      <c r="I32" s="6">
        <f t="shared" ref="I32:I52" si="2">H32/1.18</f>
        <v>11832.141136395769</v>
      </c>
    </row>
    <row r="33" spans="3:9" ht="12.75" customHeight="1" x14ac:dyDescent="0.2">
      <c r="C33" s="36" t="s">
        <v>7548</v>
      </c>
      <c r="D33" s="23"/>
      <c r="E33" s="23"/>
      <c r="F33" s="75">
        <v>88002533</v>
      </c>
      <c r="G33" s="7" t="s">
        <v>25</v>
      </c>
      <c r="H33" s="52">
        <v>18004.772432031001</v>
      </c>
      <c r="I33" s="6">
        <f t="shared" si="2"/>
        <v>15258.28172206017</v>
      </c>
    </row>
    <row r="34" spans="3:9" ht="12.75" customHeight="1" x14ac:dyDescent="0.2">
      <c r="C34" s="36" t="s">
        <v>7548</v>
      </c>
      <c r="D34" s="11"/>
      <c r="E34" s="11"/>
      <c r="F34" s="75">
        <v>60162878</v>
      </c>
      <c r="G34" s="7" t="s">
        <v>26</v>
      </c>
      <c r="H34" s="52">
        <v>13310.815452858002</v>
      </c>
      <c r="I34" s="6">
        <f t="shared" si="2"/>
        <v>11280.352078693222</v>
      </c>
    </row>
    <row r="35" spans="3:9" ht="12.75" customHeight="1" x14ac:dyDescent="0.2">
      <c r="C35" s="36" t="s">
        <v>7548</v>
      </c>
      <c r="D35" s="11"/>
      <c r="E35" s="11"/>
      <c r="F35" s="75">
        <v>60146290</v>
      </c>
      <c r="G35" s="7" t="s">
        <v>27</v>
      </c>
      <c r="H35" s="52">
        <v>45047.567913348015</v>
      </c>
      <c r="I35" s="6">
        <f t="shared" si="2"/>
        <v>38175.905011311879</v>
      </c>
    </row>
    <row r="36" spans="3:9" ht="12.75" customHeight="1" x14ac:dyDescent="0.2">
      <c r="C36" s="36" t="s">
        <v>7548</v>
      </c>
      <c r="D36" s="23"/>
      <c r="E36" s="23"/>
      <c r="F36" s="75">
        <v>60146291</v>
      </c>
      <c r="G36" s="7" t="s">
        <v>28</v>
      </c>
      <c r="H36" s="52">
        <v>54673.974992868032</v>
      </c>
      <c r="I36" s="6">
        <f t="shared" si="2"/>
        <v>46333.877112600028</v>
      </c>
    </row>
    <row r="37" spans="3:9" ht="12.75" customHeight="1" x14ac:dyDescent="0.2">
      <c r="C37" s="36" t="s">
        <v>7548</v>
      </c>
      <c r="D37" s="23"/>
      <c r="E37" s="23"/>
      <c r="F37" s="75">
        <v>88002228</v>
      </c>
      <c r="G37" s="7" t="s">
        <v>29</v>
      </c>
      <c r="H37" s="52">
        <v>12786.676925253003</v>
      </c>
      <c r="I37" s="6">
        <f t="shared" si="2"/>
        <v>10836.16688580763</v>
      </c>
    </row>
    <row r="38" spans="3:9" ht="12.75" customHeight="1" x14ac:dyDescent="0.2">
      <c r="C38" s="36" t="s">
        <v>7548</v>
      </c>
      <c r="D38" s="23"/>
      <c r="E38" s="23"/>
      <c r="F38" s="75">
        <v>88002229</v>
      </c>
      <c r="G38" s="7" t="s">
        <v>30</v>
      </c>
      <c r="H38" s="52">
        <v>13300.750399398006</v>
      </c>
      <c r="I38" s="6">
        <f t="shared" si="2"/>
        <v>11271.822372371193</v>
      </c>
    </row>
    <row r="39" spans="3:9" ht="12.75" customHeight="1" x14ac:dyDescent="0.2">
      <c r="C39" s="36" t="s">
        <v>7548</v>
      </c>
      <c r="D39" s="23"/>
      <c r="E39" s="23"/>
      <c r="F39" s="75">
        <v>88002227</v>
      </c>
      <c r="G39" s="7" t="s">
        <v>31</v>
      </c>
      <c r="H39" s="52">
        <v>13375.060955487004</v>
      </c>
      <c r="I39" s="6">
        <f t="shared" si="2"/>
        <v>11334.797419904242</v>
      </c>
    </row>
    <row r="40" spans="3:9" ht="12.75" customHeight="1" x14ac:dyDescent="0.2">
      <c r="C40" s="36" t="s">
        <v>7548</v>
      </c>
      <c r="D40" s="23"/>
      <c r="E40" s="23"/>
      <c r="F40" s="75">
        <v>88002154</v>
      </c>
      <c r="G40" s="7" t="s">
        <v>32</v>
      </c>
      <c r="H40" s="52">
        <v>13594.942414515002</v>
      </c>
      <c r="I40" s="6">
        <f t="shared" si="2"/>
        <v>11521.137639419494</v>
      </c>
    </row>
    <row r="41" spans="3:9" ht="12.75" customHeight="1" x14ac:dyDescent="0.2">
      <c r="C41" s="36" t="s">
        <v>7548</v>
      </c>
      <c r="D41" s="23"/>
      <c r="E41" s="23"/>
      <c r="F41" s="75">
        <v>88002236</v>
      </c>
      <c r="G41" s="7" t="s">
        <v>33</v>
      </c>
      <c r="H41" s="52">
        <v>13961.926540947006</v>
      </c>
      <c r="I41" s="6">
        <f t="shared" si="2"/>
        <v>11832.141136395769</v>
      </c>
    </row>
    <row r="42" spans="3:9" ht="12.75" customHeight="1" x14ac:dyDescent="0.2">
      <c r="C42" s="36" t="s">
        <v>7548</v>
      </c>
      <c r="D42" s="23"/>
      <c r="E42" s="23"/>
      <c r="F42" s="75">
        <v>88002442</v>
      </c>
      <c r="G42" s="7" t="s">
        <v>34</v>
      </c>
      <c r="H42" s="52">
        <v>16094.04943839</v>
      </c>
      <c r="I42" s="6">
        <f t="shared" si="2"/>
        <v>13639.024947788137</v>
      </c>
    </row>
    <row r="43" spans="3:9" ht="12.75" customHeight="1" x14ac:dyDescent="0.2">
      <c r="C43" s="36" t="s">
        <v>7548</v>
      </c>
      <c r="D43" s="23"/>
      <c r="E43" s="23"/>
      <c r="F43" s="75">
        <v>88002152</v>
      </c>
      <c r="G43" s="7" t="s">
        <v>35</v>
      </c>
      <c r="H43" s="52">
        <v>16313.930897418002</v>
      </c>
      <c r="I43" s="6">
        <f t="shared" si="2"/>
        <v>13825.365167303393</v>
      </c>
    </row>
    <row r="44" spans="3:9" ht="12.75" customHeight="1" x14ac:dyDescent="0.2">
      <c r="C44" s="36" t="s">
        <v>7548</v>
      </c>
      <c r="D44" s="23"/>
      <c r="E44" s="23"/>
      <c r="F44" s="75">
        <v>88002153</v>
      </c>
      <c r="G44" s="7" t="s">
        <v>36</v>
      </c>
      <c r="H44" s="52">
        <v>16533.825676137003</v>
      </c>
      <c r="I44" s="6">
        <f t="shared" si="2"/>
        <v>14011.716674692376</v>
      </c>
    </row>
    <row r="45" spans="3:9" ht="12.75" customHeight="1" x14ac:dyDescent="0.2">
      <c r="C45" s="36" t="s">
        <v>7548</v>
      </c>
      <c r="D45" s="23"/>
      <c r="E45" s="23"/>
      <c r="F45" s="75">
        <v>88002440</v>
      </c>
      <c r="G45" s="7" t="s">
        <v>37</v>
      </c>
      <c r="H45" s="52">
        <v>16828.004371563002</v>
      </c>
      <c r="I45" s="6">
        <f t="shared" si="2"/>
        <v>14261.020653866952</v>
      </c>
    </row>
    <row r="46" spans="3:9" ht="12.75" customHeight="1" x14ac:dyDescent="0.2">
      <c r="C46" s="36" t="s">
        <v>7548</v>
      </c>
      <c r="D46" s="23"/>
      <c r="E46" s="23"/>
      <c r="F46" s="75">
        <v>88002439</v>
      </c>
      <c r="G46" s="7" t="s">
        <v>38</v>
      </c>
      <c r="H46" s="52">
        <v>17049.417595056006</v>
      </c>
      <c r="I46" s="6">
        <f t="shared" si="2"/>
        <v>14448.658978861022</v>
      </c>
    </row>
    <row r="47" spans="3:9" ht="12.75" customHeight="1" x14ac:dyDescent="0.2">
      <c r="C47" s="36" t="s">
        <v>7548</v>
      </c>
      <c r="D47" s="23"/>
      <c r="E47" s="23"/>
      <c r="F47" s="75">
        <v>88002310</v>
      </c>
      <c r="G47" s="7" t="s">
        <v>39</v>
      </c>
      <c r="H47" s="52">
        <v>2130.6044526690007</v>
      </c>
      <c r="I47" s="6">
        <f t="shared" si="2"/>
        <v>1805.5969937872887</v>
      </c>
    </row>
    <row r="48" spans="3:9" ht="12.75" customHeight="1" x14ac:dyDescent="0.2">
      <c r="C48" s="36" t="s">
        <v>7548</v>
      </c>
      <c r="D48" s="23"/>
      <c r="E48" s="23"/>
      <c r="F48" s="75">
        <v>88002614</v>
      </c>
      <c r="G48" s="7" t="s">
        <v>40</v>
      </c>
      <c r="H48" s="52">
        <v>3601.5645282540004</v>
      </c>
      <c r="I48" s="6">
        <f t="shared" si="2"/>
        <v>3052.1733290288139</v>
      </c>
    </row>
    <row r="49" spans="3:9" ht="12.75" customHeight="1" x14ac:dyDescent="0.2">
      <c r="C49" s="36" t="s">
        <v>7548</v>
      </c>
      <c r="D49" s="23"/>
      <c r="E49" s="23"/>
      <c r="F49" s="75">
        <v>60146292</v>
      </c>
      <c r="G49" s="7" t="s">
        <v>41</v>
      </c>
      <c r="H49" s="52">
        <v>2866.0911503070006</v>
      </c>
      <c r="I49" s="6">
        <f t="shared" si="2"/>
        <v>2428.8908053449159</v>
      </c>
    </row>
    <row r="50" spans="3:9" ht="12.75" customHeight="1" x14ac:dyDescent="0.2">
      <c r="C50" s="36" t="s">
        <v>7548</v>
      </c>
      <c r="D50" s="23"/>
      <c r="E50" s="23"/>
      <c r="F50" s="75">
        <v>88002311</v>
      </c>
      <c r="G50" s="7" t="s">
        <v>42</v>
      </c>
      <c r="H50" s="52">
        <v>2204.9150087580006</v>
      </c>
      <c r="I50" s="6">
        <f t="shared" si="2"/>
        <v>1868.5720413203396</v>
      </c>
    </row>
    <row r="51" spans="3:9" ht="12.75" customHeight="1" x14ac:dyDescent="0.2">
      <c r="C51" s="36" t="s">
        <v>7548</v>
      </c>
      <c r="D51" s="23"/>
      <c r="E51" s="23"/>
      <c r="F51" s="75">
        <v>88002617</v>
      </c>
      <c r="G51" s="7" t="s">
        <v>43</v>
      </c>
      <c r="H51" s="52">
        <v>3380.1646244520007</v>
      </c>
      <c r="I51" s="6">
        <f t="shared" si="2"/>
        <v>2864.5462919084753</v>
      </c>
    </row>
    <row r="52" spans="3:9" ht="12.75" customHeight="1" x14ac:dyDescent="0.2">
      <c r="C52" s="36" t="s">
        <v>7548</v>
      </c>
      <c r="D52" s="23"/>
      <c r="E52" s="23"/>
      <c r="F52" s="75">
        <v>60144673</v>
      </c>
      <c r="G52" s="7" t="s">
        <v>12</v>
      </c>
      <c r="H52" s="52">
        <v>3233.0619570480007</v>
      </c>
      <c r="I52" s="6">
        <f t="shared" si="2"/>
        <v>2739.8830144474582</v>
      </c>
    </row>
    <row r="53" spans="3:9" ht="15.75" customHeight="1" x14ac:dyDescent="0.25">
      <c r="C53" s="36"/>
      <c r="D53" s="23"/>
      <c r="E53" s="23"/>
      <c r="F53" s="75"/>
      <c r="G53" s="113"/>
      <c r="H53" s="8"/>
      <c r="I53" s="9"/>
    </row>
    <row r="54" spans="3:9" ht="15.75" customHeight="1" x14ac:dyDescent="0.25">
      <c r="C54" s="36"/>
      <c r="D54" s="23"/>
      <c r="E54" s="23"/>
      <c r="F54" s="76"/>
      <c r="G54" s="114" t="s">
        <v>44</v>
      </c>
      <c r="H54" s="8"/>
      <c r="I54" s="9"/>
    </row>
    <row r="55" spans="3:9" ht="12.75" customHeight="1" x14ac:dyDescent="0.2">
      <c r="C55" s="36" t="s">
        <v>7549</v>
      </c>
      <c r="D55" s="23"/>
      <c r="E55" s="23"/>
      <c r="F55" s="75">
        <v>60145522</v>
      </c>
      <c r="G55" s="7" t="s">
        <v>45</v>
      </c>
      <c r="H55" s="52">
        <v>63345.013915722011</v>
      </c>
      <c r="I55" s="6">
        <f t="shared" ref="I55:I63" si="3">H55/1.18</f>
        <v>53682.215182815264</v>
      </c>
    </row>
    <row r="56" spans="3:9" ht="12.75" customHeight="1" x14ac:dyDescent="0.2">
      <c r="C56" s="36" t="s">
        <v>7549</v>
      </c>
      <c r="D56" s="23"/>
      <c r="E56" s="23"/>
      <c r="F56" s="75">
        <v>60145523</v>
      </c>
      <c r="G56" s="7" t="s">
        <v>46</v>
      </c>
      <c r="H56" s="52">
        <v>71649.082031835031</v>
      </c>
      <c r="I56" s="6">
        <f t="shared" si="3"/>
        <v>60719.561043927992</v>
      </c>
    </row>
    <row r="57" spans="3:9" ht="12.75" customHeight="1" x14ac:dyDescent="0.2">
      <c r="C57" s="36" t="s">
        <v>7549</v>
      </c>
      <c r="D57" s="23"/>
      <c r="E57" s="23"/>
      <c r="F57" s="75">
        <v>60145524</v>
      </c>
      <c r="G57" s="7" t="s">
        <v>47</v>
      </c>
      <c r="H57" s="52">
        <v>83113.419993681047</v>
      </c>
      <c r="I57" s="6">
        <f t="shared" si="3"/>
        <v>70435.101689560208</v>
      </c>
    </row>
    <row r="58" spans="3:9" ht="12.75" customHeight="1" x14ac:dyDescent="0.2">
      <c r="C58" s="36" t="s">
        <v>7549</v>
      </c>
      <c r="D58" s="23"/>
      <c r="E58" s="23"/>
      <c r="F58" s="75">
        <v>60145525</v>
      </c>
      <c r="G58" s="7" t="s">
        <v>48</v>
      </c>
      <c r="H58" s="52">
        <v>116402.45793006603</v>
      </c>
      <c r="I58" s="6">
        <f t="shared" si="3"/>
        <v>98646.150788191546</v>
      </c>
    </row>
    <row r="59" spans="3:9" ht="12.75" customHeight="1" x14ac:dyDescent="0.2">
      <c r="C59" s="36" t="s">
        <v>7549</v>
      </c>
      <c r="D59" s="23"/>
      <c r="E59" s="23"/>
      <c r="F59" s="75">
        <v>60145526</v>
      </c>
      <c r="G59" s="7" t="s">
        <v>49</v>
      </c>
      <c r="H59" s="52">
        <v>130732.88704221904</v>
      </c>
      <c r="I59" s="6">
        <f t="shared" si="3"/>
        <v>110790.58223916868</v>
      </c>
    </row>
    <row r="60" spans="3:9" ht="12.75" customHeight="1" x14ac:dyDescent="0.2">
      <c r="C60" s="36" t="s">
        <v>7549</v>
      </c>
      <c r="D60" s="23"/>
      <c r="E60" s="23"/>
      <c r="F60" s="75">
        <v>60145527</v>
      </c>
      <c r="G60" s="7" t="s">
        <v>50</v>
      </c>
      <c r="H60" s="52">
        <v>147119.61005095203</v>
      </c>
      <c r="I60" s="6">
        <f t="shared" si="3"/>
        <v>124677.63563640004</v>
      </c>
    </row>
    <row r="61" spans="3:9" ht="12.75" customHeight="1" x14ac:dyDescent="0.2">
      <c r="C61" s="36" t="s">
        <v>7549</v>
      </c>
      <c r="D61" s="23"/>
      <c r="E61" s="23"/>
      <c r="F61" s="75">
        <v>88002773</v>
      </c>
      <c r="G61" s="7" t="s">
        <v>51</v>
      </c>
      <c r="H61" s="52">
        <v>195327.44781003307</v>
      </c>
      <c r="I61" s="6">
        <f t="shared" si="3"/>
        <v>165531.73543223142</v>
      </c>
    </row>
    <row r="62" spans="3:9" ht="12.75" customHeight="1" x14ac:dyDescent="0.2">
      <c r="C62" s="36" t="s">
        <v>7549</v>
      </c>
      <c r="D62" s="23"/>
      <c r="E62" s="23"/>
      <c r="F62" s="75">
        <v>88002774</v>
      </c>
      <c r="G62" s="7" t="s">
        <v>52</v>
      </c>
      <c r="H62" s="52">
        <v>207378.65135733908</v>
      </c>
      <c r="I62" s="6">
        <f t="shared" si="3"/>
        <v>175744.61979435515</v>
      </c>
    </row>
    <row r="63" spans="3:9" ht="12.75" customHeight="1" x14ac:dyDescent="0.2">
      <c r="C63" s="36" t="s">
        <v>7549</v>
      </c>
      <c r="D63" s="23"/>
      <c r="E63" s="23"/>
      <c r="F63" s="75">
        <v>88002775</v>
      </c>
      <c r="G63" s="7" t="s">
        <v>53</v>
      </c>
      <c r="H63" s="52">
        <v>274575.70710820804</v>
      </c>
      <c r="I63" s="6">
        <f t="shared" si="3"/>
        <v>232691.27721034581</v>
      </c>
    </row>
    <row r="64" spans="3:9" ht="15.75" customHeight="1" x14ac:dyDescent="0.25">
      <c r="C64" s="36"/>
      <c r="D64" s="23"/>
      <c r="E64" s="23"/>
      <c r="F64" s="75"/>
      <c r="G64" s="113"/>
      <c r="H64" s="8"/>
      <c r="I64" s="9"/>
    </row>
    <row r="65" spans="3:9" ht="15.75" customHeight="1" x14ac:dyDescent="0.25">
      <c r="C65" s="36"/>
      <c r="D65" s="23"/>
      <c r="E65" s="23"/>
      <c r="F65" s="76"/>
      <c r="G65" s="114" t="s">
        <v>54</v>
      </c>
      <c r="H65" s="8"/>
      <c r="I65" s="9"/>
    </row>
    <row r="66" spans="3:9" ht="12.75" customHeight="1" x14ac:dyDescent="0.2">
      <c r="C66" s="36" t="s">
        <v>7548</v>
      </c>
      <c r="D66" s="23"/>
      <c r="E66" s="23"/>
      <c r="F66" s="75">
        <v>60146289</v>
      </c>
      <c r="G66" s="7" t="s">
        <v>24</v>
      </c>
      <c r="H66" s="52">
        <v>13961.926540947006</v>
      </c>
      <c r="I66" s="6">
        <f t="shared" ref="I66:I91" si="4">H66/1.18</f>
        <v>11832.141136395769</v>
      </c>
    </row>
    <row r="67" spans="3:9" ht="12.75" customHeight="1" x14ac:dyDescent="0.2">
      <c r="C67" s="36" t="s">
        <v>7548</v>
      </c>
      <c r="D67" s="23"/>
      <c r="E67" s="23"/>
      <c r="F67" s="75">
        <v>88002533</v>
      </c>
      <c r="G67" s="7" t="s">
        <v>25</v>
      </c>
      <c r="H67" s="52">
        <v>18004.772432031001</v>
      </c>
      <c r="I67" s="6">
        <f t="shared" si="4"/>
        <v>15258.28172206017</v>
      </c>
    </row>
    <row r="68" spans="3:9" ht="12.75" customHeight="1" x14ac:dyDescent="0.2">
      <c r="C68" s="36" t="s">
        <v>7548</v>
      </c>
      <c r="D68" s="23"/>
      <c r="E68" s="23"/>
      <c r="F68" s="75">
        <v>60146290</v>
      </c>
      <c r="G68" s="7" t="s">
        <v>27</v>
      </c>
      <c r="H68" s="52">
        <v>45047.567913348015</v>
      </c>
      <c r="I68" s="6">
        <f t="shared" si="4"/>
        <v>38175.905011311879</v>
      </c>
    </row>
    <row r="69" spans="3:9" ht="12.75" customHeight="1" x14ac:dyDescent="0.2">
      <c r="C69" s="36" t="s">
        <v>7548</v>
      </c>
      <c r="D69" s="23"/>
      <c r="E69" s="23"/>
      <c r="F69" s="75">
        <v>60146291</v>
      </c>
      <c r="G69" s="7" t="s">
        <v>28</v>
      </c>
      <c r="H69" s="52">
        <v>54673.974992868032</v>
      </c>
      <c r="I69" s="6">
        <f t="shared" si="4"/>
        <v>46333.877112600028</v>
      </c>
    </row>
    <row r="70" spans="3:9" ht="12.75" customHeight="1" x14ac:dyDescent="0.2">
      <c r="C70" s="36" t="s">
        <v>7548</v>
      </c>
      <c r="D70" s="23"/>
      <c r="E70" s="23"/>
      <c r="F70" s="75">
        <v>88002228</v>
      </c>
      <c r="G70" s="7" t="s">
        <v>29</v>
      </c>
      <c r="H70" s="52">
        <v>12786.676925253003</v>
      </c>
      <c r="I70" s="6">
        <f t="shared" si="4"/>
        <v>10836.16688580763</v>
      </c>
    </row>
    <row r="71" spans="3:9" ht="12.75" customHeight="1" x14ac:dyDescent="0.2">
      <c r="C71" s="36" t="s">
        <v>7548</v>
      </c>
      <c r="D71" s="23"/>
      <c r="E71" s="23"/>
      <c r="F71" s="75">
        <v>88002229</v>
      </c>
      <c r="G71" s="7" t="s">
        <v>30</v>
      </c>
      <c r="H71" s="52">
        <v>13300.750399398006</v>
      </c>
      <c r="I71" s="6">
        <f t="shared" si="4"/>
        <v>11271.822372371193</v>
      </c>
    </row>
    <row r="72" spans="3:9" ht="12.75" customHeight="1" x14ac:dyDescent="0.2">
      <c r="C72" s="36" t="s">
        <v>7548</v>
      </c>
      <c r="D72" s="23"/>
      <c r="E72" s="23"/>
      <c r="F72" s="75">
        <v>88002227</v>
      </c>
      <c r="G72" s="7" t="s">
        <v>31</v>
      </c>
      <c r="H72" s="52">
        <v>13375.060955487004</v>
      </c>
      <c r="I72" s="6">
        <f t="shared" si="4"/>
        <v>11334.797419904242</v>
      </c>
    </row>
    <row r="73" spans="3:9" ht="12.75" customHeight="1" x14ac:dyDescent="0.2">
      <c r="C73" s="36" t="s">
        <v>7548</v>
      </c>
      <c r="D73" s="23"/>
      <c r="E73" s="23"/>
      <c r="F73" s="75">
        <v>88002154</v>
      </c>
      <c r="G73" s="7" t="s">
        <v>32</v>
      </c>
      <c r="H73" s="52">
        <v>13594.942414515002</v>
      </c>
      <c r="I73" s="6">
        <f t="shared" si="4"/>
        <v>11521.137639419494</v>
      </c>
    </row>
    <row r="74" spans="3:9" ht="12.75" customHeight="1" x14ac:dyDescent="0.2">
      <c r="C74" s="36" t="s">
        <v>7548</v>
      </c>
      <c r="D74" s="23"/>
      <c r="E74" s="23"/>
      <c r="F74" s="75">
        <v>88002236</v>
      </c>
      <c r="G74" s="7" t="s">
        <v>33</v>
      </c>
      <c r="H74" s="52">
        <v>13961.926540947006</v>
      </c>
      <c r="I74" s="6">
        <f t="shared" si="4"/>
        <v>11832.141136395769</v>
      </c>
    </row>
    <row r="75" spans="3:9" ht="12.75" customHeight="1" x14ac:dyDescent="0.2">
      <c r="C75" s="36" t="s">
        <v>7548</v>
      </c>
      <c r="D75" s="23"/>
      <c r="E75" s="23"/>
      <c r="F75" s="75">
        <v>88002442</v>
      </c>
      <c r="G75" s="7" t="s">
        <v>34</v>
      </c>
      <c r="H75" s="52">
        <v>16094.04943839</v>
      </c>
      <c r="I75" s="6">
        <f t="shared" si="4"/>
        <v>13639.024947788137</v>
      </c>
    </row>
    <row r="76" spans="3:9" ht="12.75" customHeight="1" x14ac:dyDescent="0.2">
      <c r="C76" s="36" t="s">
        <v>7548</v>
      </c>
      <c r="D76" s="23"/>
      <c r="E76" s="23"/>
      <c r="F76" s="75">
        <v>88002152</v>
      </c>
      <c r="G76" s="7" t="s">
        <v>35</v>
      </c>
      <c r="H76" s="52">
        <v>16313.930897418002</v>
      </c>
      <c r="I76" s="6">
        <f t="shared" si="4"/>
        <v>13825.365167303393</v>
      </c>
    </row>
    <row r="77" spans="3:9" ht="12.75" customHeight="1" x14ac:dyDescent="0.2">
      <c r="C77" s="36" t="s">
        <v>7548</v>
      </c>
      <c r="D77" s="23"/>
      <c r="E77" s="23"/>
      <c r="F77" s="75">
        <v>88002153</v>
      </c>
      <c r="G77" s="7" t="s">
        <v>36</v>
      </c>
      <c r="H77" s="52">
        <v>16533.825676137003</v>
      </c>
      <c r="I77" s="6">
        <f t="shared" si="4"/>
        <v>14011.716674692376</v>
      </c>
    </row>
    <row r="78" spans="3:9" ht="12.75" customHeight="1" x14ac:dyDescent="0.2">
      <c r="C78" s="36" t="s">
        <v>7548</v>
      </c>
      <c r="D78" s="23"/>
      <c r="E78" s="23"/>
      <c r="F78" s="75">
        <v>88002440</v>
      </c>
      <c r="G78" s="7" t="s">
        <v>37</v>
      </c>
      <c r="H78" s="52">
        <v>16828.004371563002</v>
      </c>
      <c r="I78" s="6">
        <f t="shared" si="4"/>
        <v>14261.020653866952</v>
      </c>
    </row>
    <row r="79" spans="3:9" ht="12.75" customHeight="1" x14ac:dyDescent="0.2">
      <c r="C79" s="36" t="s">
        <v>7548</v>
      </c>
      <c r="D79" s="23"/>
      <c r="E79" s="23"/>
      <c r="F79" s="75">
        <v>88002439</v>
      </c>
      <c r="G79" s="7" t="s">
        <v>38</v>
      </c>
      <c r="H79" s="52">
        <v>17049.417595056006</v>
      </c>
      <c r="I79" s="6">
        <f t="shared" si="4"/>
        <v>14448.658978861022</v>
      </c>
    </row>
    <row r="80" spans="3:9" ht="12.75" customHeight="1" x14ac:dyDescent="0.2">
      <c r="C80" s="36" t="s">
        <v>7548</v>
      </c>
      <c r="D80" s="23"/>
      <c r="E80" s="23"/>
      <c r="F80" s="75">
        <v>88002310</v>
      </c>
      <c r="G80" s="7" t="s">
        <v>39</v>
      </c>
      <c r="H80" s="52">
        <v>2130.6044526690007</v>
      </c>
      <c r="I80" s="6">
        <f t="shared" si="4"/>
        <v>1805.5969937872887</v>
      </c>
    </row>
    <row r="81" spans="3:9" ht="12.75" customHeight="1" x14ac:dyDescent="0.2">
      <c r="C81" s="36" t="s">
        <v>7548</v>
      </c>
      <c r="D81" s="23"/>
      <c r="E81" s="23"/>
      <c r="F81" s="75">
        <v>88002614</v>
      </c>
      <c r="G81" s="7" t="s">
        <v>40</v>
      </c>
      <c r="H81" s="52">
        <v>3601.5645282540004</v>
      </c>
      <c r="I81" s="6">
        <f t="shared" si="4"/>
        <v>3052.1733290288139</v>
      </c>
    </row>
    <row r="82" spans="3:9" ht="12.75" customHeight="1" x14ac:dyDescent="0.2">
      <c r="C82" s="36" t="s">
        <v>7548</v>
      </c>
      <c r="D82" s="23"/>
      <c r="E82" s="23"/>
      <c r="F82" s="75">
        <v>88002615</v>
      </c>
      <c r="G82" s="7" t="s">
        <v>55</v>
      </c>
      <c r="H82" s="52">
        <v>9406.5256204920024</v>
      </c>
      <c r="I82" s="6">
        <f t="shared" si="4"/>
        <v>7971.6318817728834</v>
      </c>
    </row>
    <row r="83" spans="3:9" ht="12.75" customHeight="1" x14ac:dyDescent="0.2">
      <c r="C83" s="36" t="s">
        <v>7548</v>
      </c>
      <c r="D83" s="23"/>
      <c r="E83" s="23"/>
      <c r="F83" s="75">
        <v>88002616</v>
      </c>
      <c r="G83" s="7" t="s">
        <v>56</v>
      </c>
      <c r="H83" s="52">
        <v>13375.060955487004</v>
      </c>
      <c r="I83" s="6">
        <f t="shared" si="4"/>
        <v>11334.797419904242</v>
      </c>
    </row>
    <row r="84" spans="3:9" ht="12.75" customHeight="1" x14ac:dyDescent="0.2">
      <c r="C84" s="36" t="s">
        <v>7548</v>
      </c>
      <c r="D84" s="23"/>
      <c r="E84" s="23"/>
      <c r="F84" s="75">
        <v>88002620</v>
      </c>
      <c r="G84" s="7" t="s">
        <v>57</v>
      </c>
      <c r="H84" s="52">
        <v>25206.383043765007</v>
      </c>
      <c r="I84" s="6">
        <f t="shared" si="4"/>
        <v>21361.34156251272</v>
      </c>
    </row>
    <row r="85" spans="3:9" ht="12.75" customHeight="1" x14ac:dyDescent="0.2">
      <c r="C85" s="36" t="s">
        <v>7548</v>
      </c>
      <c r="D85" s="23"/>
      <c r="E85" s="23"/>
      <c r="F85" s="75">
        <v>60146292</v>
      </c>
      <c r="G85" s="7" t="s">
        <v>41</v>
      </c>
      <c r="H85" s="52">
        <v>2866.0911503070006</v>
      </c>
      <c r="I85" s="6">
        <f t="shared" si="4"/>
        <v>2428.8908053449159</v>
      </c>
    </row>
    <row r="86" spans="3:9" ht="12.75" customHeight="1" x14ac:dyDescent="0.2">
      <c r="C86" s="36" t="s">
        <v>7548</v>
      </c>
      <c r="D86" s="23"/>
      <c r="E86" s="23"/>
      <c r="F86" s="75">
        <v>88002311</v>
      </c>
      <c r="G86" s="7" t="s">
        <v>42</v>
      </c>
      <c r="H86" s="52">
        <v>2204.9150087580006</v>
      </c>
      <c r="I86" s="6">
        <f t="shared" si="4"/>
        <v>1868.5720413203396</v>
      </c>
    </row>
    <row r="87" spans="3:9" ht="12.75" customHeight="1" x14ac:dyDescent="0.2">
      <c r="C87" s="36" t="s">
        <v>7548</v>
      </c>
      <c r="D87" s="23"/>
      <c r="E87" s="23"/>
      <c r="F87" s="75">
        <v>88002617</v>
      </c>
      <c r="G87" s="7" t="s">
        <v>43</v>
      </c>
      <c r="H87" s="52">
        <v>3380.1646244520007</v>
      </c>
      <c r="I87" s="6">
        <f t="shared" si="4"/>
        <v>2864.5462919084753</v>
      </c>
    </row>
    <row r="88" spans="3:9" ht="12.75" customHeight="1" x14ac:dyDescent="0.2">
      <c r="C88" s="36" t="s">
        <v>7548</v>
      </c>
      <c r="D88" s="23"/>
      <c r="E88" s="23"/>
      <c r="F88" s="75">
        <v>88002618</v>
      </c>
      <c r="G88" s="7" t="s">
        <v>58</v>
      </c>
      <c r="H88" s="52">
        <v>9406.5256204920024</v>
      </c>
      <c r="I88" s="6">
        <f t="shared" si="4"/>
        <v>7971.6318817728834</v>
      </c>
    </row>
    <row r="89" spans="3:9" ht="12.75" customHeight="1" x14ac:dyDescent="0.2">
      <c r="C89" s="36" t="s">
        <v>7548</v>
      </c>
      <c r="D89" s="23"/>
      <c r="E89" s="23"/>
      <c r="F89" s="75">
        <v>88002619</v>
      </c>
      <c r="G89" s="7" t="s">
        <v>59</v>
      </c>
      <c r="H89" s="52">
        <v>13375.060955487004</v>
      </c>
      <c r="I89" s="6">
        <f t="shared" si="4"/>
        <v>11334.797419904242</v>
      </c>
    </row>
    <row r="90" spans="3:9" ht="12.75" customHeight="1" x14ac:dyDescent="0.2">
      <c r="C90" s="36" t="s">
        <v>7548</v>
      </c>
      <c r="D90" s="23"/>
      <c r="E90" s="23"/>
      <c r="F90" s="75">
        <v>88002621</v>
      </c>
      <c r="G90" s="7" t="s">
        <v>60</v>
      </c>
      <c r="H90" s="52">
        <v>25206.383043765007</v>
      </c>
      <c r="I90" s="6">
        <f t="shared" si="4"/>
        <v>21361.34156251272</v>
      </c>
    </row>
    <row r="91" spans="3:9" ht="12.75" customHeight="1" x14ac:dyDescent="0.2">
      <c r="C91" s="36" t="s">
        <v>7548</v>
      </c>
      <c r="D91" s="23"/>
      <c r="E91" s="23"/>
      <c r="F91" s="75">
        <v>88002479</v>
      </c>
      <c r="G91" s="7" t="s">
        <v>61</v>
      </c>
      <c r="H91" s="52">
        <v>429.16044402000006</v>
      </c>
      <c r="I91" s="6">
        <f t="shared" si="4"/>
        <v>363.69529154237296</v>
      </c>
    </row>
    <row r="92" spans="3:9" ht="15.75" customHeight="1" x14ac:dyDescent="0.25">
      <c r="C92" s="36"/>
      <c r="D92" s="23"/>
      <c r="E92" s="23"/>
      <c r="F92" s="75"/>
      <c r="G92" s="113"/>
      <c r="H92" s="8"/>
      <c r="I92" s="9"/>
    </row>
    <row r="93" spans="3:9" ht="15.75" customHeight="1" x14ac:dyDescent="0.25">
      <c r="C93" s="36"/>
      <c r="D93" s="23"/>
      <c r="E93" s="108" t="s">
        <v>10053</v>
      </c>
      <c r="F93" s="76"/>
      <c r="G93" s="114" t="s">
        <v>62</v>
      </c>
      <c r="H93" s="8"/>
      <c r="I93" s="9"/>
    </row>
    <row r="94" spans="3:9" ht="12.75" customHeight="1" x14ac:dyDescent="0.2">
      <c r="C94" s="36" t="s">
        <v>7550</v>
      </c>
      <c r="D94" s="23"/>
      <c r="E94" s="108" t="s">
        <v>10053</v>
      </c>
      <c r="F94" s="75">
        <v>60149661</v>
      </c>
      <c r="G94" s="7" t="s">
        <v>7792</v>
      </c>
      <c r="H94" s="52">
        <v>37000.455284192416</v>
      </c>
      <c r="I94" s="6">
        <f t="shared" ref="I94:I100" si="5">H94/1.18</f>
        <v>31356.318037451201</v>
      </c>
    </row>
    <row r="95" spans="3:9" ht="12.75" customHeight="1" x14ac:dyDescent="0.2">
      <c r="C95" s="36" t="s">
        <v>7550</v>
      </c>
      <c r="D95" s="23"/>
      <c r="E95" s="108" t="s">
        <v>10053</v>
      </c>
      <c r="F95" s="75">
        <v>60170688</v>
      </c>
      <c r="G95" s="7" t="s">
        <v>7793</v>
      </c>
      <c r="H95" s="52">
        <v>57228.398693466021</v>
      </c>
      <c r="I95" s="6">
        <f t="shared" si="5"/>
        <v>48498.64296056443</v>
      </c>
    </row>
    <row r="96" spans="3:9" ht="12.75" customHeight="1" x14ac:dyDescent="0.2">
      <c r="C96" s="36" t="s">
        <v>7550</v>
      </c>
      <c r="D96" s="23"/>
      <c r="E96" s="108" t="s">
        <v>10053</v>
      </c>
      <c r="F96" s="75">
        <v>60170689</v>
      </c>
      <c r="G96" s="7" t="s">
        <v>7794</v>
      </c>
      <c r="H96" s="52">
        <v>65434.0806456137</v>
      </c>
      <c r="I96" s="6">
        <f t="shared" si="5"/>
        <v>55452.610716621784</v>
      </c>
    </row>
    <row r="97" spans="3:9" ht="12.75" customHeight="1" x14ac:dyDescent="0.2">
      <c r="C97" s="36" t="s">
        <v>7550</v>
      </c>
      <c r="D97" s="23"/>
      <c r="E97" s="108" t="s">
        <v>10053</v>
      </c>
      <c r="F97" s="75">
        <v>60169777</v>
      </c>
      <c r="G97" s="7" t="s">
        <v>7795</v>
      </c>
      <c r="H97" s="52">
        <v>57412.913708950808</v>
      </c>
      <c r="I97" s="6">
        <f t="shared" si="5"/>
        <v>48655.011617754921</v>
      </c>
    </row>
    <row r="98" spans="3:9" ht="12.75" customHeight="1" x14ac:dyDescent="0.2">
      <c r="C98" s="36" t="s">
        <v>7550</v>
      </c>
      <c r="D98" s="23"/>
      <c r="E98" s="108" t="s">
        <v>10053</v>
      </c>
      <c r="F98" s="75">
        <v>60170687</v>
      </c>
      <c r="G98" s="7" t="s">
        <v>7796</v>
      </c>
      <c r="H98" s="52">
        <v>76059.028729844184</v>
      </c>
      <c r="I98" s="6">
        <f t="shared" si="5"/>
        <v>64456.804008342529</v>
      </c>
    </row>
    <row r="99" spans="3:9" ht="12.75" customHeight="1" x14ac:dyDescent="0.2">
      <c r="C99" s="36" t="s">
        <v>7550</v>
      </c>
      <c r="D99" s="23"/>
      <c r="E99" s="108" t="s">
        <v>10053</v>
      </c>
      <c r="F99" s="75">
        <v>60169808</v>
      </c>
      <c r="G99" s="7" t="s">
        <v>7797</v>
      </c>
      <c r="H99" s="52">
        <v>116283.08046587236</v>
      </c>
      <c r="I99" s="6">
        <f t="shared" si="5"/>
        <v>98544.98344565455</v>
      </c>
    </row>
    <row r="100" spans="3:9" ht="12.75" customHeight="1" x14ac:dyDescent="0.2">
      <c r="C100" s="36" t="s">
        <v>7550</v>
      </c>
      <c r="D100" s="23"/>
      <c r="E100" s="108" t="s">
        <v>10053</v>
      </c>
      <c r="F100" s="75">
        <v>60170715</v>
      </c>
      <c r="G100" s="7" t="s">
        <v>7798</v>
      </c>
      <c r="H100" s="52">
        <v>145159.87432394456</v>
      </c>
      <c r="I100" s="6">
        <f t="shared" si="5"/>
        <v>123016.84264741065</v>
      </c>
    </row>
    <row r="101" spans="3:9" ht="15.75" customHeight="1" x14ac:dyDescent="0.25">
      <c r="C101" s="36"/>
      <c r="D101" s="23"/>
      <c r="E101" s="23"/>
      <c r="F101" s="75"/>
      <c r="G101" s="113"/>
      <c r="H101" s="8"/>
      <c r="I101" s="9"/>
    </row>
    <row r="102" spans="3:9" ht="15.75" customHeight="1" x14ac:dyDescent="0.25">
      <c r="C102" s="36"/>
      <c r="D102" s="23"/>
      <c r="E102" s="23"/>
      <c r="F102" s="76"/>
      <c r="G102" s="114" t="s">
        <v>63</v>
      </c>
      <c r="H102" s="8"/>
      <c r="I102" s="9"/>
    </row>
    <row r="103" spans="3:9" ht="12.75" customHeight="1" x14ac:dyDescent="0.2">
      <c r="C103" s="36" t="s">
        <v>7551</v>
      </c>
      <c r="D103" s="23"/>
      <c r="E103" s="23"/>
      <c r="F103" s="75">
        <v>60114808</v>
      </c>
      <c r="G103" s="7" t="s">
        <v>64</v>
      </c>
      <c r="H103" s="52">
        <v>7937.0839896810012</v>
      </c>
      <c r="I103" s="6">
        <f>H103/1.18</f>
        <v>6726.3423641364425</v>
      </c>
    </row>
    <row r="104" spans="3:9" ht="12.75" customHeight="1" x14ac:dyDescent="0.2">
      <c r="C104" s="36" t="s">
        <v>7551</v>
      </c>
      <c r="D104" s="23"/>
      <c r="E104" s="23"/>
      <c r="F104" s="75">
        <v>60113308</v>
      </c>
      <c r="G104" s="7" t="s">
        <v>65</v>
      </c>
      <c r="H104" s="52">
        <v>8451.1574638260026</v>
      </c>
      <c r="I104" s="6">
        <f>H104/1.18</f>
        <v>7161.9978507000023</v>
      </c>
    </row>
    <row r="105" spans="3:9" ht="12.75" customHeight="1" x14ac:dyDescent="0.2">
      <c r="C105" s="36" t="s">
        <v>7551</v>
      </c>
      <c r="D105" s="23"/>
      <c r="E105" s="23"/>
      <c r="F105" s="77">
        <v>60114809</v>
      </c>
      <c r="G105" s="29" t="s">
        <v>66</v>
      </c>
      <c r="H105" s="52">
        <v>11726.739349248002</v>
      </c>
      <c r="I105" s="6">
        <f>H105/1.18</f>
        <v>9937.9147027525451</v>
      </c>
    </row>
    <row r="106" spans="3:9" ht="12.75" customHeight="1" x14ac:dyDescent="0.2">
      <c r="C106" s="36" t="s">
        <v>7551</v>
      </c>
      <c r="D106" s="23"/>
      <c r="E106" s="23"/>
      <c r="F106" s="75">
        <v>60113922</v>
      </c>
      <c r="G106" s="7" t="s">
        <v>67</v>
      </c>
      <c r="H106" s="52">
        <v>12198.292895019002</v>
      </c>
      <c r="I106" s="6">
        <f>H106/1.18</f>
        <v>10337.536351711018</v>
      </c>
    </row>
    <row r="107" spans="3:9" ht="15.75" customHeight="1" x14ac:dyDescent="0.25">
      <c r="C107" s="36"/>
      <c r="D107" s="23"/>
      <c r="E107" s="23"/>
      <c r="F107" s="75"/>
      <c r="G107" s="113"/>
      <c r="H107" s="8"/>
      <c r="I107" s="9"/>
    </row>
    <row r="108" spans="3:9" ht="15.75" customHeight="1" x14ac:dyDescent="0.25">
      <c r="C108" s="36"/>
      <c r="D108" s="23"/>
      <c r="E108" s="23"/>
      <c r="F108" s="76"/>
      <c r="G108" s="114" t="s">
        <v>68</v>
      </c>
      <c r="H108" s="8"/>
      <c r="I108" s="9"/>
    </row>
    <row r="109" spans="3:9" ht="12.75" customHeight="1" x14ac:dyDescent="0.2">
      <c r="C109" s="36" t="s">
        <v>7552</v>
      </c>
      <c r="D109" s="23"/>
      <c r="E109" s="23"/>
      <c r="F109" s="25">
        <v>60163214</v>
      </c>
      <c r="G109" s="20" t="s">
        <v>69</v>
      </c>
      <c r="H109" s="52">
        <v>34616.815873997286</v>
      </c>
      <c r="I109" s="6">
        <f t="shared" ref="I109:I112" si="6">H109/1.18</f>
        <v>29336.284638980753</v>
      </c>
    </row>
    <row r="110" spans="3:9" ht="12.75" customHeight="1" x14ac:dyDescent="0.2">
      <c r="C110" s="36" t="s">
        <v>7552</v>
      </c>
      <c r="D110" s="23"/>
      <c r="E110" s="23"/>
      <c r="F110" s="25">
        <v>60163215</v>
      </c>
      <c r="G110" s="20" t="s">
        <v>70</v>
      </c>
      <c r="H110" s="52">
        <v>43215.906053623388</v>
      </c>
      <c r="I110" s="6">
        <f t="shared" si="6"/>
        <v>36623.649197985927</v>
      </c>
    </row>
    <row r="111" spans="3:9" ht="12.75" customHeight="1" x14ac:dyDescent="0.2">
      <c r="C111" s="36" t="s">
        <v>7552</v>
      </c>
      <c r="D111" s="23"/>
      <c r="E111" s="23"/>
      <c r="F111" s="25">
        <v>60163216</v>
      </c>
      <c r="G111" s="20" t="s">
        <v>71</v>
      </c>
      <c r="H111" s="52">
        <v>39982.060510736192</v>
      </c>
      <c r="I111" s="6">
        <f t="shared" si="6"/>
        <v>33883.102127742539</v>
      </c>
    </row>
    <row r="112" spans="3:9" ht="12.75" customHeight="1" x14ac:dyDescent="0.2">
      <c r="C112" s="36" t="s">
        <v>7552</v>
      </c>
      <c r="D112" s="23"/>
      <c r="E112" s="23"/>
      <c r="F112" s="25">
        <v>60163217</v>
      </c>
      <c r="G112" s="20" t="s">
        <v>72</v>
      </c>
      <c r="H112" s="52">
        <v>51888.476908886325</v>
      </c>
      <c r="I112" s="6">
        <f t="shared" si="6"/>
        <v>43973.285516005366</v>
      </c>
    </row>
    <row r="113" spans="3:9" ht="15.75" customHeight="1" x14ac:dyDescent="0.25">
      <c r="C113" s="36"/>
      <c r="D113" s="23"/>
      <c r="E113" s="23"/>
      <c r="F113" s="75"/>
      <c r="G113" s="113"/>
      <c r="H113" s="8"/>
      <c r="I113" s="9"/>
    </row>
    <row r="114" spans="3:9" ht="15.75" customHeight="1" x14ac:dyDescent="0.25">
      <c r="C114" s="36"/>
      <c r="D114" s="23"/>
      <c r="E114" s="23"/>
      <c r="F114" s="25" t="s">
        <v>73</v>
      </c>
      <c r="G114" s="114" t="s">
        <v>682</v>
      </c>
      <c r="H114" s="14"/>
      <c r="I114" s="9"/>
    </row>
    <row r="115" spans="3:9" ht="15.75" customHeight="1" x14ac:dyDescent="0.25">
      <c r="C115" s="36"/>
      <c r="D115" s="23"/>
      <c r="E115" s="23"/>
      <c r="F115" s="25" t="s">
        <v>73</v>
      </c>
      <c r="G115" s="115" t="s">
        <v>7530</v>
      </c>
      <c r="H115" s="14"/>
      <c r="I115" s="9"/>
    </row>
    <row r="116" spans="3:9" ht="12.75" customHeight="1" x14ac:dyDescent="0.2">
      <c r="C116" s="36" t="s">
        <v>7552</v>
      </c>
      <c r="D116" s="23"/>
      <c r="E116" s="23"/>
      <c r="F116" s="78">
        <v>60169998</v>
      </c>
      <c r="G116" s="19" t="s">
        <v>74</v>
      </c>
      <c r="H116" s="52">
        <v>39762.41863</v>
      </c>
      <c r="I116" s="6">
        <f t="shared" ref="I116:I139" si="7">H116/1.18</f>
        <v>33696.964940677964</v>
      </c>
    </row>
    <row r="117" spans="3:9" ht="12.75" customHeight="1" x14ac:dyDescent="0.2">
      <c r="C117" s="36" t="s">
        <v>7552</v>
      </c>
      <c r="D117" s="23"/>
      <c r="E117" s="23"/>
      <c r="F117" s="78">
        <v>60170001</v>
      </c>
      <c r="G117" s="19" t="s">
        <v>75</v>
      </c>
      <c r="H117" s="52">
        <v>39762.41863</v>
      </c>
      <c r="I117" s="6">
        <f t="shared" si="7"/>
        <v>33696.964940677964</v>
      </c>
    </row>
    <row r="118" spans="3:9" ht="12.75" customHeight="1" x14ac:dyDescent="0.2">
      <c r="C118" s="36" t="s">
        <v>7552</v>
      </c>
      <c r="D118" s="23"/>
      <c r="E118" s="23"/>
      <c r="F118" s="78">
        <v>60170003</v>
      </c>
      <c r="G118" s="19" t="s">
        <v>76</v>
      </c>
      <c r="H118" s="52">
        <v>39762.41863</v>
      </c>
      <c r="I118" s="6">
        <f t="shared" si="7"/>
        <v>33696.964940677964</v>
      </c>
    </row>
    <row r="119" spans="3:9" ht="12.75" customHeight="1" x14ac:dyDescent="0.2">
      <c r="C119" s="36" t="s">
        <v>7552</v>
      </c>
      <c r="D119" s="23"/>
      <c r="E119" s="23"/>
      <c r="F119" s="78">
        <v>60170005</v>
      </c>
      <c r="G119" s="19" t="s">
        <v>77</v>
      </c>
      <c r="H119" s="52">
        <v>39762.41863</v>
      </c>
      <c r="I119" s="6">
        <f t="shared" si="7"/>
        <v>33696.964940677964</v>
      </c>
    </row>
    <row r="120" spans="3:9" ht="12.75" customHeight="1" x14ac:dyDescent="0.2">
      <c r="C120" s="36" t="s">
        <v>7552</v>
      </c>
      <c r="D120" s="23"/>
      <c r="E120" s="23"/>
      <c r="F120" s="78">
        <v>60170006</v>
      </c>
      <c r="G120" s="19" t="s">
        <v>78</v>
      </c>
      <c r="H120" s="52">
        <v>40991.438842200005</v>
      </c>
      <c r="I120" s="6">
        <f t="shared" si="7"/>
        <v>34738.507493389836</v>
      </c>
    </row>
    <row r="121" spans="3:9" ht="12.75" customHeight="1" x14ac:dyDescent="0.2">
      <c r="C121" s="36" t="s">
        <v>7552</v>
      </c>
      <c r="D121" s="23"/>
      <c r="E121" s="23"/>
      <c r="F121" s="78">
        <v>60170007</v>
      </c>
      <c r="G121" s="19" t="s">
        <v>79</v>
      </c>
      <c r="H121" s="52">
        <v>41642.096601600002</v>
      </c>
      <c r="I121" s="6">
        <f t="shared" si="7"/>
        <v>35289.91237423729</v>
      </c>
    </row>
    <row r="122" spans="3:9" ht="12.75" customHeight="1" x14ac:dyDescent="0.2">
      <c r="C122" s="36" t="s">
        <v>7552</v>
      </c>
      <c r="D122" s="23"/>
      <c r="E122" s="23"/>
      <c r="F122" s="78">
        <v>60170009</v>
      </c>
      <c r="G122" s="19" t="s">
        <v>80</v>
      </c>
      <c r="H122" s="52">
        <v>42871.116813800007</v>
      </c>
      <c r="I122" s="6">
        <f t="shared" si="7"/>
        <v>36331.454926949162</v>
      </c>
    </row>
    <row r="123" spans="3:9" ht="12.75" customHeight="1" x14ac:dyDescent="0.2">
      <c r="C123" s="36" t="s">
        <v>7552</v>
      </c>
      <c r="D123" s="23"/>
      <c r="E123" s="23"/>
      <c r="F123" s="78">
        <v>60170010</v>
      </c>
      <c r="G123" s="19" t="s">
        <v>81</v>
      </c>
      <c r="H123" s="52">
        <v>42871.116813800007</v>
      </c>
      <c r="I123" s="6">
        <f t="shared" si="7"/>
        <v>36331.454926949162</v>
      </c>
    </row>
    <row r="124" spans="3:9" ht="12.75" customHeight="1" x14ac:dyDescent="0.2">
      <c r="C124" s="36" t="s">
        <v>7552</v>
      </c>
      <c r="D124" s="23"/>
      <c r="E124" s="23"/>
      <c r="F124" s="78">
        <v>60170012</v>
      </c>
      <c r="G124" s="19" t="s">
        <v>82</v>
      </c>
      <c r="H124" s="52">
        <v>52558.687898200005</v>
      </c>
      <c r="I124" s="6">
        <f t="shared" si="7"/>
        <v>44541.26093067797</v>
      </c>
    </row>
    <row r="125" spans="3:9" ht="12.75" customHeight="1" x14ac:dyDescent="0.2">
      <c r="C125" s="36" t="s">
        <v>7552</v>
      </c>
      <c r="D125" s="23"/>
      <c r="E125" s="23"/>
      <c r="F125" s="78">
        <v>60170013</v>
      </c>
      <c r="G125" s="19" t="s">
        <v>83</v>
      </c>
      <c r="H125" s="52">
        <v>40919.143535600007</v>
      </c>
      <c r="I125" s="6">
        <f t="shared" si="7"/>
        <v>34677.240284406791</v>
      </c>
    </row>
    <row r="126" spans="3:9" ht="12.75" customHeight="1" x14ac:dyDescent="0.2">
      <c r="C126" s="36" t="s">
        <v>7552</v>
      </c>
      <c r="D126" s="23"/>
      <c r="E126" s="23"/>
      <c r="F126" s="78">
        <v>60170015</v>
      </c>
      <c r="G126" s="19" t="s">
        <v>84</v>
      </c>
      <c r="H126" s="52">
        <v>40919.143535600007</v>
      </c>
      <c r="I126" s="6">
        <f t="shared" si="7"/>
        <v>34677.240284406791</v>
      </c>
    </row>
    <row r="127" spans="3:9" ht="12.75" customHeight="1" x14ac:dyDescent="0.2">
      <c r="C127" s="36" t="s">
        <v>7552</v>
      </c>
      <c r="D127" s="23"/>
      <c r="E127" s="23"/>
      <c r="F127" s="78">
        <v>108320330</v>
      </c>
      <c r="G127" s="19" t="s">
        <v>85</v>
      </c>
      <c r="H127" s="52">
        <v>40919.143535600007</v>
      </c>
      <c r="I127" s="6">
        <f t="shared" si="7"/>
        <v>34677.240284406791</v>
      </c>
    </row>
    <row r="128" spans="3:9" ht="12.75" customHeight="1" x14ac:dyDescent="0.2">
      <c r="C128" s="36" t="s">
        <v>7552</v>
      </c>
      <c r="D128" s="23"/>
      <c r="E128" s="23"/>
      <c r="F128" s="78">
        <v>108320340</v>
      </c>
      <c r="G128" s="19" t="s">
        <v>86</v>
      </c>
      <c r="H128" s="52">
        <v>40919.143535600007</v>
      </c>
      <c r="I128" s="6">
        <f t="shared" si="7"/>
        <v>34677.240284406791</v>
      </c>
    </row>
    <row r="129" spans="3:9" ht="12.75" customHeight="1" x14ac:dyDescent="0.2">
      <c r="C129" s="36" t="s">
        <v>7552</v>
      </c>
      <c r="D129" s="23"/>
      <c r="E129" s="23"/>
      <c r="F129" s="78">
        <v>108320350</v>
      </c>
      <c r="G129" s="19" t="s">
        <v>87</v>
      </c>
      <c r="H129" s="52">
        <v>41352.915375200006</v>
      </c>
      <c r="I129" s="6">
        <f t="shared" si="7"/>
        <v>35044.843538305089</v>
      </c>
    </row>
    <row r="130" spans="3:9" ht="12.75" customHeight="1" x14ac:dyDescent="0.2">
      <c r="C130" s="36" t="s">
        <v>7552</v>
      </c>
      <c r="D130" s="23"/>
      <c r="E130" s="23"/>
      <c r="F130" s="78">
        <v>60170054</v>
      </c>
      <c r="G130" s="19" t="s">
        <v>88</v>
      </c>
      <c r="H130" s="52">
        <v>43594.069879800001</v>
      </c>
      <c r="I130" s="6">
        <f t="shared" si="7"/>
        <v>36944.127016779661</v>
      </c>
    </row>
    <row r="131" spans="3:9" ht="12.75" customHeight="1" x14ac:dyDescent="0.2">
      <c r="C131" s="36" t="s">
        <v>7552</v>
      </c>
      <c r="D131" s="23"/>
      <c r="E131" s="23"/>
      <c r="F131" s="78">
        <v>60170055</v>
      </c>
      <c r="G131" s="19" t="s">
        <v>89</v>
      </c>
      <c r="H131" s="52">
        <v>44244.727639200006</v>
      </c>
      <c r="I131" s="6">
        <f t="shared" si="7"/>
        <v>37495.531897627123</v>
      </c>
    </row>
    <row r="132" spans="3:9" ht="12.75" customHeight="1" x14ac:dyDescent="0.2">
      <c r="C132" s="36" t="s">
        <v>7552</v>
      </c>
      <c r="D132" s="23"/>
      <c r="E132" s="23"/>
      <c r="F132" s="78">
        <v>60170056</v>
      </c>
      <c r="G132" s="19" t="s">
        <v>90</v>
      </c>
      <c r="H132" s="52">
        <v>45762.9290778</v>
      </c>
      <c r="I132" s="6">
        <f t="shared" si="7"/>
        <v>38782.143286271188</v>
      </c>
    </row>
    <row r="133" spans="3:9" ht="12.75" customHeight="1" x14ac:dyDescent="0.2">
      <c r="C133" s="36" t="s">
        <v>7552</v>
      </c>
      <c r="D133" s="23"/>
      <c r="E133" s="23"/>
      <c r="F133" s="78">
        <v>60170057</v>
      </c>
      <c r="G133" s="19" t="s">
        <v>91</v>
      </c>
      <c r="H133" s="52">
        <v>51257.372379399996</v>
      </c>
      <c r="I133" s="6">
        <f t="shared" si="7"/>
        <v>43438.451168983047</v>
      </c>
    </row>
    <row r="134" spans="3:9" ht="12.75" customHeight="1" x14ac:dyDescent="0.2">
      <c r="C134" s="36" t="s">
        <v>7552</v>
      </c>
      <c r="D134" s="23"/>
      <c r="E134" s="23"/>
      <c r="F134" s="78">
        <v>60170058</v>
      </c>
      <c r="G134" s="19" t="s">
        <v>92</v>
      </c>
      <c r="H134" s="52">
        <v>54149.184643400004</v>
      </c>
      <c r="I134" s="6">
        <f t="shared" si="7"/>
        <v>45889.139528305088</v>
      </c>
    </row>
    <row r="135" spans="3:9" ht="12.75" customHeight="1" x14ac:dyDescent="0.2">
      <c r="C135" s="36" t="s">
        <v>7552</v>
      </c>
      <c r="D135" s="23"/>
      <c r="E135" s="23"/>
      <c r="F135" s="78">
        <v>108320840</v>
      </c>
      <c r="G135" s="19" t="s">
        <v>93</v>
      </c>
      <c r="H135" s="52">
        <v>68174.474123800013</v>
      </c>
      <c r="I135" s="6">
        <f t="shared" si="7"/>
        <v>57774.978071016965</v>
      </c>
    </row>
    <row r="136" spans="3:9" ht="12.75" customHeight="1" x14ac:dyDescent="0.2">
      <c r="C136" s="36" t="s">
        <v>7552</v>
      </c>
      <c r="D136" s="23"/>
      <c r="E136" s="23"/>
      <c r="F136" s="78">
        <v>60170075</v>
      </c>
      <c r="G136" s="19" t="s">
        <v>94</v>
      </c>
      <c r="H136" s="52">
        <v>72512.19251980001</v>
      </c>
      <c r="I136" s="6">
        <f t="shared" si="7"/>
        <v>61451.010610000012</v>
      </c>
    </row>
    <row r="137" spans="3:9" ht="12.75" customHeight="1" x14ac:dyDescent="0.2">
      <c r="C137" s="36" t="s">
        <v>7552</v>
      </c>
      <c r="D137" s="23"/>
      <c r="E137" s="23"/>
      <c r="F137" s="78">
        <v>60170059</v>
      </c>
      <c r="G137" s="19" t="s">
        <v>95</v>
      </c>
      <c r="H137" s="52">
        <v>77789.749901600007</v>
      </c>
      <c r="I137" s="6">
        <f t="shared" si="7"/>
        <v>65923.516865762722</v>
      </c>
    </row>
    <row r="138" spans="3:9" ht="12.75" customHeight="1" x14ac:dyDescent="0.2">
      <c r="C138" s="36" t="s">
        <v>7552</v>
      </c>
      <c r="D138" s="23"/>
      <c r="E138" s="23"/>
      <c r="F138" s="78">
        <v>60170060</v>
      </c>
      <c r="G138" s="19" t="s">
        <v>96</v>
      </c>
      <c r="H138" s="52">
        <v>102080.97291920001</v>
      </c>
      <c r="I138" s="6">
        <f t="shared" si="7"/>
        <v>86509.29908406781</v>
      </c>
    </row>
    <row r="139" spans="3:9" ht="12.75" customHeight="1" x14ac:dyDescent="0.2">
      <c r="C139" s="36" t="s">
        <v>7552</v>
      </c>
      <c r="D139" s="23"/>
      <c r="E139" s="23"/>
      <c r="F139" s="78">
        <v>60170061</v>
      </c>
      <c r="G139" s="19" t="s">
        <v>97</v>
      </c>
      <c r="H139" s="52">
        <v>116323.14831940002</v>
      </c>
      <c r="I139" s="6">
        <f t="shared" si="7"/>
        <v>98578.939253728837</v>
      </c>
    </row>
    <row r="140" spans="3:9" ht="15.75" customHeight="1" x14ac:dyDescent="0.25">
      <c r="C140" s="36"/>
      <c r="D140" s="23"/>
      <c r="E140" s="23"/>
      <c r="F140" s="78"/>
      <c r="G140" s="116"/>
      <c r="H140" s="14"/>
      <c r="I140" s="9"/>
    </row>
    <row r="141" spans="3:9" ht="15.75" customHeight="1" x14ac:dyDescent="0.25">
      <c r="C141" s="36"/>
      <c r="D141" s="23"/>
      <c r="E141" s="23"/>
      <c r="F141" s="25" t="s">
        <v>73</v>
      </c>
      <c r="G141" s="115" t="s">
        <v>7531</v>
      </c>
      <c r="H141" s="14"/>
      <c r="I141" s="9"/>
    </row>
    <row r="142" spans="3:9" ht="12.75" customHeight="1" x14ac:dyDescent="0.2">
      <c r="C142" s="36" t="s">
        <v>7552</v>
      </c>
      <c r="D142" s="23"/>
      <c r="E142" s="23"/>
      <c r="F142" s="25">
        <v>60170017</v>
      </c>
      <c r="G142" s="15" t="s">
        <v>98</v>
      </c>
      <c r="H142" s="52">
        <v>62318.554289200016</v>
      </c>
      <c r="I142" s="6">
        <f t="shared" ref="I142:I162" si="8">H142/1.18</f>
        <v>52812.334143389846</v>
      </c>
    </row>
    <row r="143" spans="3:9" ht="12.75" customHeight="1" x14ac:dyDescent="0.2">
      <c r="C143" s="36" t="s">
        <v>7552</v>
      </c>
      <c r="D143" s="23"/>
      <c r="E143" s="23"/>
      <c r="F143" s="25">
        <v>60170019</v>
      </c>
      <c r="G143" s="15" t="s">
        <v>99</v>
      </c>
      <c r="H143" s="52">
        <v>62318.554289200016</v>
      </c>
      <c r="I143" s="6">
        <f t="shared" si="8"/>
        <v>52812.334143389846</v>
      </c>
    </row>
    <row r="144" spans="3:9" ht="12.75" customHeight="1" x14ac:dyDescent="0.2">
      <c r="C144" s="36" t="s">
        <v>7552</v>
      </c>
      <c r="D144" s="23"/>
      <c r="E144" s="23"/>
      <c r="F144" s="25">
        <v>60170021</v>
      </c>
      <c r="G144" s="15" t="s">
        <v>100</v>
      </c>
      <c r="H144" s="52">
        <v>62318.554289200016</v>
      </c>
      <c r="I144" s="6">
        <f t="shared" si="8"/>
        <v>52812.334143389846</v>
      </c>
    </row>
    <row r="145" spans="3:9" ht="12.75" customHeight="1" x14ac:dyDescent="0.2">
      <c r="C145" s="36" t="s">
        <v>7552</v>
      </c>
      <c r="D145" s="23"/>
      <c r="E145" s="23"/>
      <c r="F145" s="25">
        <v>60170023</v>
      </c>
      <c r="G145" s="15" t="s">
        <v>101</v>
      </c>
      <c r="H145" s="52">
        <v>65861.024312600013</v>
      </c>
      <c r="I145" s="6">
        <f t="shared" si="8"/>
        <v>55814.427383559334</v>
      </c>
    </row>
    <row r="146" spans="3:9" ht="12.75" customHeight="1" x14ac:dyDescent="0.2">
      <c r="C146" s="36" t="s">
        <v>7552</v>
      </c>
      <c r="D146" s="23"/>
      <c r="E146" s="23"/>
      <c r="F146" s="25">
        <v>60170024</v>
      </c>
      <c r="G146" s="15" t="s">
        <v>102</v>
      </c>
      <c r="H146" s="52">
        <v>68174.474123800013</v>
      </c>
      <c r="I146" s="6">
        <f t="shared" si="8"/>
        <v>57774.978071016965</v>
      </c>
    </row>
    <row r="147" spans="3:9" ht="12.75" customHeight="1" x14ac:dyDescent="0.2">
      <c r="C147" s="36" t="s">
        <v>7552</v>
      </c>
      <c r="D147" s="23"/>
      <c r="E147" s="23"/>
      <c r="F147" s="25">
        <v>60170025</v>
      </c>
      <c r="G147" s="15" t="s">
        <v>103</v>
      </c>
      <c r="H147" s="52">
        <v>72295.306599999996</v>
      </c>
      <c r="I147" s="6">
        <f t="shared" si="8"/>
        <v>61267.208983050848</v>
      </c>
    </row>
    <row r="148" spans="3:9" ht="12.75" customHeight="1" x14ac:dyDescent="0.2">
      <c r="C148" s="36" t="s">
        <v>7552</v>
      </c>
      <c r="D148" s="23"/>
      <c r="E148" s="23"/>
      <c r="F148" s="25">
        <v>60170027</v>
      </c>
      <c r="G148" s="15" t="s">
        <v>104</v>
      </c>
      <c r="H148" s="52">
        <v>72295.306599999996</v>
      </c>
      <c r="I148" s="6">
        <f t="shared" si="8"/>
        <v>61267.208983050848</v>
      </c>
    </row>
    <row r="149" spans="3:9" ht="12.75" customHeight="1" x14ac:dyDescent="0.2">
      <c r="C149" s="36" t="s">
        <v>7552</v>
      </c>
      <c r="D149" s="23"/>
      <c r="E149" s="23"/>
      <c r="F149" s="25">
        <v>60170028</v>
      </c>
      <c r="G149" s="15" t="s">
        <v>105</v>
      </c>
      <c r="H149" s="52">
        <v>110467.2284848</v>
      </c>
      <c r="I149" s="6">
        <f t="shared" si="8"/>
        <v>93616.295326101696</v>
      </c>
    </row>
    <row r="150" spans="3:9" ht="12.75" customHeight="1" x14ac:dyDescent="0.2">
      <c r="C150" s="36" t="s">
        <v>7552</v>
      </c>
      <c r="D150" s="23"/>
      <c r="E150" s="23"/>
      <c r="F150" s="25">
        <v>108320440</v>
      </c>
      <c r="G150" s="15" t="s">
        <v>106</v>
      </c>
      <c r="H150" s="52">
        <v>67885.29289740001</v>
      </c>
      <c r="I150" s="6">
        <f t="shared" si="8"/>
        <v>57529.909235084757</v>
      </c>
    </row>
    <row r="151" spans="3:9" ht="12.75" customHeight="1" x14ac:dyDescent="0.2">
      <c r="C151" s="36" t="s">
        <v>7552</v>
      </c>
      <c r="D151" s="23"/>
      <c r="E151" s="23"/>
      <c r="F151" s="25">
        <v>108320450</v>
      </c>
      <c r="G151" s="15" t="s">
        <v>107</v>
      </c>
      <c r="H151" s="52">
        <v>67885.29289740001</v>
      </c>
      <c r="I151" s="6">
        <f t="shared" si="8"/>
        <v>57529.909235084757</v>
      </c>
    </row>
    <row r="152" spans="3:9" ht="12.75" customHeight="1" x14ac:dyDescent="0.2">
      <c r="C152" s="36" t="s">
        <v>7552</v>
      </c>
      <c r="D152" s="23"/>
      <c r="E152" s="23"/>
      <c r="F152" s="25">
        <v>108320460</v>
      </c>
      <c r="G152" s="15" t="s">
        <v>108</v>
      </c>
      <c r="H152" s="52">
        <v>69620.380255800017</v>
      </c>
      <c r="I152" s="6">
        <f t="shared" si="8"/>
        <v>59000.322250677986</v>
      </c>
    </row>
    <row r="153" spans="3:9" ht="12.75" customHeight="1" x14ac:dyDescent="0.2">
      <c r="C153" s="36" t="s">
        <v>7552</v>
      </c>
      <c r="D153" s="23"/>
      <c r="E153" s="23"/>
      <c r="F153" s="25">
        <v>60170062</v>
      </c>
      <c r="G153" s="15" t="s">
        <v>109</v>
      </c>
      <c r="H153" s="52">
        <v>71138.581694400011</v>
      </c>
      <c r="I153" s="6">
        <f t="shared" si="8"/>
        <v>60286.933639322044</v>
      </c>
    </row>
    <row r="154" spans="3:9" ht="12.75" customHeight="1" x14ac:dyDescent="0.2">
      <c r="C154" s="36" t="s">
        <v>7552</v>
      </c>
      <c r="D154" s="23"/>
      <c r="E154" s="23"/>
      <c r="F154" s="25">
        <v>60170046</v>
      </c>
      <c r="G154" s="15" t="s">
        <v>110</v>
      </c>
      <c r="H154" s="52">
        <v>74536.461104600006</v>
      </c>
      <c r="I154" s="6">
        <f t="shared" si="8"/>
        <v>63166.492461525435</v>
      </c>
    </row>
    <row r="155" spans="3:9" ht="12.75" customHeight="1" x14ac:dyDescent="0.2">
      <c r="C155" s="36" t="s">
        <v>7552</v>
      </c>
      <c r="D155" s="23"/>
      <c r="E155" s="23"/>
      <c r="F155" s="25">
        <v>60170063</v>
      </c>
      <c r="G155" s="15" t="s">
        <v>111</v>
      </c>
      <c r="H155" s="52">
        <v>78006.635821400007</v>
      </c>
      <c r="I155" s="6">
        <f t="shared" si="8"/>
        <v>66107.318492711871</v>
      </c>
    </row>
    <row r="156" spans="3:9" ht="12.75" customHeight="1" x14ac:dyDescent="0.2">
      <c r="C156" s="36" t="s">
        <v>7552</v>
      </c>
      <c r="D156" s="23"/>
      <c r="E156" s="23"/>
      <c r="F156" s="25">
        <v>60170064</v>
      </c>
      <c r="G156" s="15" t="s">
        <v>112</v>
      </c>
      <c r="H156" s="52">
        <v>78801.884194000013</v>
      </c>
      <c r="I156" s="6">
        <f t="shared" si="8"/>
        <v>66781.257791525437</v>
      </c>
    </row>
    <row r="157" spans="3:9" ht="12.75" customHeight="1" x14ac:dyDescent="0.2">
      <c r="C157" s="36" t="s">
        <v>7552</v>
      </c>
      <c r="D157" s="23"/>
      <c r="E157" s="23"/>
      <c r="F157" s="25">
        <v>108320750</v>
      </c>
      <c r="G157" s="15" t="s">
        <v>113</v>
      </c>
      <c r="H157" s="52">
        <v>88200.274052000008</v>
      </c>
      <c r="I157" s="6">
        <f t="shared" si="8"/>
        <v>74745.994959322052</v>
      </c>
    </row>
    <row r="158" spans="3:9" ht="12.75" customHeight="1" x14ac:dyDescent="0.2">
      <c r="C158" s="36" t="s">
        <v>7552</v>
      </c>
      <c r="D158" s="23"/>
      <c r="E158" s="23"/>
      <c r="F158" s="25">
        <v>60170047</v>
      </c>
      <c r="G158" s="15" t="s">
        <v>114</v>
      </c>
      <c r="H158" s="52">
        <v>134107.79374300002</v>
      </c>
      <c r="I158" s="6">
        <f t="shared" si="8"/>
        <v>113650.67266355934</v>
      </c>
    </row>
    <row r="159" spans="3:9" ht="12.75" customHeight="1" x14ac:dyDescent="0.2">
      <c r="C159" s="36" t="s">
        <v>7552</v>
      </c>
      <c r="D159" s="23"/>
      <c r="E159" s="23"/>
      <c r="F159" s="25">
        <v>60170065</v>
      </c>
      <c r="G159" s="15" t="s">
        <v>115</v>
      </c>
      <c r="H159" s="52">
        <v>138590.10275220001</v>
      </c>
      <c r="I159" s="6">
        <f t="shared" si="8"/>
        <v>117449.23962050848</v>
      </c>
    </row>
    <row r="160" spans="3:9" ht="12.75" customHeight="1" x14ac:dyDescent="0.2">
      <c r="C160" s="36" t="s">
        <v>7552</v>
      </c>
      <c r="D160" s="23"/>
      <c r="E160" s="23"/>
      <c r="F160" s="25">
        <v>60170066</v>
      </c>
      <c r="G160" s="15" t="s">
        <v>116</v>
      </c>
      <c r="H160" s="52">
        <v>144084.54605380003</v>
      </c>
      <c r="I160" s="6">
        <f t="shared" si="8"/>
        <v>122105.54750322037</v>
      </c>
    </row>
    <row r="161" spans="3:9" ht="12.75" customHeight="1" x14ac:dyDescent="0.2">
      <c r="C161" s="36" t="s">
        <v>7552</v>
      </c>
      <c r="D161" s="23"/>
      <c r="E161" s="23"/>
      <c r="F161" s="25">
        <v>60170067</v>
      </c>
      <c r="G161" s="15" t="s">
        <v>117</v>
      </c>
      <c r="H161" s="52">
        <v>173147.259307</v>
      </c>
      <c r="I161" s="6">
        <f t="shared" si="8"/>
        <v>146734.96551440679</v>
      </c>
    </row>
    <row r="162" spans="3:9" ht="12.75" customHeight="1" x14ac:dyDescent="0.2">
      <c r="C162" s="36" t="s">
        <v>7552</v>
      </c>
      <c r="D162" s="23"/>
      <c r="E162" s="23"/>
      <c r="F162" s="25">
        <v>60170068</v>
      </c>
      <c r="G162" s="15" t="s">
        <v>118</v>
      </c>
      <c r="H162" s="52">
        <v>177123.50117000003</v>
      </c>
      <c r="I162" s="6">
        <f t="shared" si="8"/>
        <v>150104.66200847461</v>
      </c>
    </row>
    <row r="163" spans="3:9" ht="15.75" customHeight="1" x14ac:dyDescent="0.25">
      <c r="C163" s="36"/>
      <c r="D163" s="23"/>
      <c r="E163" s="23"/>
      <c r="F163" s="25" t="s">
        <v>73</v>
      </c>
      <c r="G163" s="117"/>
      <c r="H163" s="14"/>
      <c r="I163" s="9"/>
    </row>
    <row r="164" spans="3:9" ht="15.75" customHeight="1" x14ac:dyDescent="0.25">
      <c r="C164" s="36"/>
      <c r="D164" s="23"/>
      <c r="E164" s="23"/>
      <c r="F164" s="25" t="s">
        <v>73</v>
      </c>
      <c r="G164" s="115" t="s">
        <v>7532</v>
      </c>
      <c r="H164" s="14"/>
      <c r="I164" s="9"/>
    </row>
    <row r="165" spans="3:9" ht="12.75" customHeight="1" x14ac:dyDescent="0.2">
      <c r="C165" s="36" t="s">
        <v>7552</v>
      </c>
      <c r="D165" s="23"/>
      <c r="E165" s="23"/>
      <c r="F165" s="25">
        <v>60170030</v>
      </c>
      <c r="G165" s="15" t="s">
        <v>119</v>
      </c>
      <c r="H165" s="52">
        <v>122974.31652660001</v>
      </c>
      <c r="I165" s="6">
        <f t="shared" ref="I165:I185" si="9">H165/1.18</f>
        <v>104215.52248016951</v>
      </c>
    </row>
    <row r="166" spans="3:9" ht="12.75" customHeight="1" x14ac:dyDescent="0.2">
      <c r="C166" s="36" t="s">
        <v>7552</v>
      </c>
      <c r="D166" s="23"/>
      <c r="E166" s="23"/>
      <c r="F166" s="25">
        <v>60170032</v>
      </c>
      <c r="G166" s="15" t="s">
        <v>120</v>
      </c>
      <c r="H166" s="52">
        <v>122974.31652660001</v>
      </c>
      <c r="I166" s="6">
        <f t="shared" si="9"/>
        <v>104215.52248016951</v>
      </c>
    </row>
    <row r="167" spans="3:9" ht="12.75" customHeight="1" x14ac:dyDescent="0.2">
      <c r="C167" s="36" t="s">
        <v>7552</v>
      </c>
      <c r="D167" s="23"/>
      <c r="E167" s="23"/>
      <c r="F167" s="25">
        <v>60170033</v>
      </c>
      <c r="G167" s="15" t="s">
        <v>121</v>
      </c>
      <c r="H167" s="52">
        <v>122974.31652660001</v>
      </c>
      <c r="I167" s="6">
        <f t="shared" si="9"/>
        <v>104215.52248016951</v>
      </c>
    </row>
    <row r="168" spans="3:9" ht="12.75" customHeight="1" x14ac:dyDescent="0.2">
      <c r="C168" s="36" t="s">
        <v>7552</v>
      </c>
      <c r="D168" s="23"/>
      <c r="E168" s="23"/>
      <c r="F168" s="25">
        <v>60170035</v>
      </c>
      <c r="G168" s="15" t="s">
        <v>122</v>
      </c>
      <c r="H168" s="52">
        <v>123769.56489920001</v>
      </c>
      <c r="I168" s="6">
        <f t="shared" si="9"/>
        <v>104889.46177898307</v>
      </c>
    </row>
    <row r="169" spans="3:9" ht="12.75" customHeight="1" x14ac:dyDescent="0.2">
      <c r="C169" s="36" t="s">
        <v>7552</v>
      </c>
      <c r="D169" s="23"/>
      <c r="E169" s="23"/>
      <c r="F169" s="25">
        <v>60170037</v>
      </c>
      <c r="G169" s="15" t="s">
        <v>123</v>
      </c>
      <c r="H169" s="52">
        <v>154784.25143060004</v>
      </c>
      <c r="I169" s="6">
        <f t="shared" si="9"/>
        <v>131173.09443271189</v>
      </c>
    </row>
    <row r="170" spans="3:9" ht="12.75" customHeight="1" x14ac:dyDescent="0.2">
      <c r="C170" s="36" t="s">
        <v>7552</v>
      </c>
      <c r="D170" s="23"/>
      <c r="E170" s="23"/>
      <c r="F170" s="25">
        <v>60170039</v>
      </c>
      <c r="G170" s="15" t="s">
        <v>124</v>
      </c>
      <c r="H170" s="52">
        <v>149578.9893554</v>
      </c>
      <c r="I170" s="6">
        <f t="shared" si="9"/>
        <v>126761.85538593221</v>
      </c>
    </row>
    <row r="171" spans="3:9" ht="12.75" customHeight="1" x14ac:dyDescent="0.2">
      <c r="C171" s="36" t="s">
        <v>7552</v>
      </c>
      <c r="D171" s="23"/>
      <c r="E171" s="23"/>
      <c r="F171" s="25">
        <v>60170041</v>
      </c>
      <c r="G171" s="15" t="s">
        <v>125</v>
      </c>
      <c r="H171" s="52">
        <v>108370.66459340001</v>
      </c>
      <c r="I171" s="6">
        <f t="shared" si="9"/>
        <v>91839.546265593235</v>
      </c>
    </row>
    <row r="172" spans="3:9" ht="12.75" customHeight="1" x14ac:dyDescent="0.2">
      <c r="C172" s="36" t="s">
        <v>7552</v>
      </c>
      <c r="D172" s="23"/>
      <c r="E172" s="23"/>
      <c r="F172" s="25">
        <v>60170042</v>
      </c>
      <c r="G172" s="15" t="s">
        <v>126</v>
      </c>
      <c r="H172" s="52">
        <v>176328.25279740003</v>
      </c>
      <c r="I172" s="6">
        <f t="shared" si="9"/>
        <v>149430.72270966106</v>
      </c>
    </row>
    <row r="173" spans="3:9" ht="12.75" customHeight="1" x14ac:dyDescent="0.2">
      <c r="C173" s="36" t="s">
        <v>7552</v>
      </c>
      <c r="D173" s="23"/>
      <c r="E173" s="23"/>
      <c r="F173" s="25">
        <v>108330440</v>
      </c>
      <c r="G173" s="15" t="s">
        <v>127</v>
      </c>
      <c r="H173" s="52">
        <v>159049.67452</v>
      </c>
      <c r="I173" s="6">
        <f t="shared" si="9"/>
        <v>134787.85976271186</v>
      </c>
    </row>
    <row r="174" spans="3:9" ht="12.75" customHeight="1" x14ac:dyDescent="0.2">
      <c r="C174" s="36" t="s">
        <v>7552</v>
      </c>
      <c r="D174" s="23"/>
      <c r="E174" s="23"/>
      <c r="F174" s="25">
        <v>108330450</v>
      </c>
      <c r="G174" s="15" t="s">
        <v>128</v>
      </c>
      <c r="H174" s="52">
        <v>159049.67452</v>
      </c>
      <c r="I174" s="6">
        <f t="shared" si="9"/>
        <v>134787.85976271186</v>
      </c>
    </row>
    <row r="175" spans="3:9" ht="12.75" customHeight="1" x14ac:dyDescent="0.2">
      <c r="C175" s="36" t="s">
        <v>7552</v>
      </c>
      <c r="D175" s="23"/>
      <c r="E175" s="23"/>
      <c r="F175" s="25">
        <v>60115082</v>
      </c>
      <c r="G175" s="15" t="s">
        <v>129</v>
      </c>
      <c r="H175" s="52">
        <v>159700.3322794</v>
      </c>
      <c r="I175" s="6">
        <f t="shared" si="9"/>
        <v>135339.26464355932</v>
      </c>
    </row>
    <row r="176" spans="3:9" ht="12.75" customHeight="1" x14ac:dyDescent="0.2">
      <c r="C176" s="36" t="s">
        <v>7552</v>
      </c>
      <c r="D176" s="23"/>
      <c r="E176" s="23"/>
      <c r="F176" s="25">
        <v>60170069</v>
      </c>
      <c r="G176" s="15" t="s">
        <v>130</v>
      </c>
      <c r="H176" s="52">
        <v>157892.94961440001</v>
      </c>
      <c r="I176" s="6">
        <f t="shared" si="9"/>
        <v>133807.58441898308</v>
      </c>
    </row>
    <row r="177" spans="1:9" ht="12.75" customHeight="1" x14ac:dyDescent="0.2">
      <c r="C177" s="36" t="s">
        <v>7552</v>
      </c>
      <c r="D177" s="23"/>
      <c r="E177" s="23"/>
      <c r="F177" s="25">
        <v>60170070</v>
      </c>
      <c r="G177" s="15" t="s">
        <v>131</v>
      </c>
      <c r="H177" s="52">
        <v>163821.16475560004</v>
      </c>
      <c r="I177" s="6">
        <f t="shared" si="9"/>
        <v>138831.49555559325</v>
      </c>
    </row>
    <row r="178" spans="1:9" ht="12.75" customHeight="1" x14ac:dyDescent="0.2">
      <c r="C178" s="36" t="s">
        <v>7552</v>
      </c>
      <c r="D178" s="23"/>
      <c r="E178" s="23"/>
      <c r="F178" s="25">
        <v>60170071</v>
      </c>
      <c r="G178" s="15" t="s">
        <v>132</v>
      </c>
      <c r="H178" s="52">
        <v>166351.50048660004</v>
      </c>
      <c r="I178" s="6">
        <f t="shared" si="9"/>
        <v>140975.84787000003</v>
      </c>
    </row>
    <row r="179" spans="1:9" ht="12.75" customHeight="1" x14ac:dyDescent="0.2">
      <c r="C179" s="36" t="s">
        <v>7552</v>
      </c>
      <c r="D179" s="23"/>
      <c r="E179" s="23"/>
      <c r="F179" s="25">
        <v>60170049</v>
      </c>
      <c r="G179" s="15" t="s">
        <v>133</v>
      </c>
      <c r="H179" s="52">
        <v>165773.1380338</v>
      </c>
      <c r="I179" s="6">
        <f t="shared" si="9"/>
        <v>140485.71019813561</v>
      </c>
    </row>
    <row r="180" spans="1:9" ht="12.75" customHeight="1" x14ac:dyDescent="0.2">
      <c r="C180" s="36" t="s">
        <v>7552</v>
      </c>
      <c r="D180" s="23"/>
      <c r="E180" s="23"/>
      <c r="F180" s="25">
        <v>60170050</v>
      </c>
      <c r="G180" s="15" t="s">
        <v>134</v>
      </c>
      <c r="H180" s="52">
        <v>168737.2456044</v>
      </c>
      <c r="I180" s="6">
        <f t="shared" si="9"/>
        <v>142997.66576644068</v>
      </c>
    </row>
    <row r="181" spans="1:9" ht="12.75" customHeight="1" x14ac:dyDescent="0.2">
      <c r="C181" s="36" t="s">
        <v>7552</v>
      </c>
      <c r="D181" s="23"/>
      <c r="E181" s="23"/>
      <c r="F181" s="25">
        <v>60170051</v>
      </c>
      <c r="G181" s="15" t="s">
        <v>135</v>
      </c>
      <c r="H181" s="52">
        <v>214861.65121520002</v>
      </c>
      <c r="I181" s="6">
        <f t="shared" si="9"/>
        <v>182086.14509762716</v>
      </c>
    </row>
    <row r="182" spans="1:9" ht="12.75" customHeight="1" x14ac:dyDescent="0.2">
      <c r="C182" s="36" t="s">
        <v>7552</v>
      </c>
      <c r="D182" s="23"/>
      <c r="E182" s="23"/>
      <c r="F182" s="25">
        <v>60170072</v>
      </c>
      <c r="G182" s="15" t="s">
        <v>136</v>
      </c>
      <c r="H182" s="52">
        <v>271758.05750940001</v>
      </c>
      <c r="I182" s="6">
        <f t="shared" si="9"/>
        <v>230303.43856728816</v>
      </c>
    </row>
    <row r="183" spans="1:9" ht="12.75" customHeight="1" x14ac:dyDescent="0.2">
      <c r="C183" s="36" t="s">
        <v>7552</v>
      </c>
      <c r="D183" s="23"/>
      <c r="E183" s="23"/>
      <c r="F183" s="25">
        <v>60170073</v>
      </c>
      <c r="G183" s="15" t="s">
        <v>137</v>
      </c>
      <c r="H183" s="52">
        <v>293374.35418280005</v>
      </c>
      <c r="I183" s="6">
        <f t="shared" si="9"/>
        <v>248622.3340532204</v>
      </c>
    </row>
    <row r="184" spans="1:9" ht="12.75" customHeight="1" x14ac:dyDescent="0.2">
      <c r="C184" s="36" t="s">
        <v>7552</v>
      </c>
      <c r="D184" s="23"/>
      <c r="E184" s="23"/>
      <c r="F184" s="25">
        <v>60170074</v>
      </c>
      <c r="G184" s="15" t="s">
        <v>138</v>
      </c>
      <c r="H184" s="52">
        <v>430229.36957660009</v>
      </c>
      <c r="I184" s="6">
        <f t="shared" si="9"/>
        <v>364601.16065813566</v>
      </c>
    </row>
    <row r="185" spans="1:9" ht="12.75" customHeight="1" x14ac:dyDescent="0.2">
      <c r="C185" s="36" t="s">
        <v>7552</v>
      </c>
      <c r="D185" s="23"/>
      <c r="E185" s="23"/>
      <c r="F185" s="25">
        <v>60170052</v>
      </c>
      <c r="G185" s="15" t="s">
        <v>139</v>
      </c>
      <c r="H185" s="52">
        <v>482426.58094180003</v>
      </c>
      <c r="I185" s="6">
        <f t="shared" si="9"/>
        <v>408836.08554389834</v>
      </c>
    </row>
    <row r="186" spans="1:9" ht="12.75" customHeight="1" x14ac:dyDescent="0.2">
      <c r="C186" s="36"/>
      <c r="D186" s="23"/>
      <c r="E186" s="23"/>
      <c r="F186" s="75"/>
      <c r="G186" s="7"/>
      <c r="H186" s="8"/>
      <c r="I186" s="9"/>
    </row>
    <row r="187" spans="1:9" ht="12.75" customHeight="1" x14ac:dyDescent="0.2">
      <c r="C187" s="36"/>
      <c r="D187" s="23"/>
      <c r="E187" s="23"/>
      <c r="F187" s="75"/>
      <c r="G187" s="7"/>
      <c r="H187" s="8"/>
      <c r="I187" s="9"/>
    </row>
    <row r="188" spans="1:9" ht="15.75" customHeight="1" x14ac:dyDescent="0.25">
      <c r="A188" s="56"/>
      <c r="C188" s="89"/>
      <c r="D188" s="90"/>
      <c r="E188" s="90"/>
      <c r="F188" s="91"/>
      <c r="G188" s="55" t="s">
        <v>140</v>
      </c>
      <c r="H188" s="92">
        <v>0</v>
      </c>
      <c r="I188" s="93"/>
    </row>
    <row r="189" spans="1:9" ht="12.75" customHeight="1" x14ac:dyDescent="0.2">
      <c r="C189" s="36"/>
      <c r="D189" s="23"/>
      <c r="E189" s="23"/>
      <c r="F189" s="75"/>
      <c r="G189" s="7"/>
      <c r="H189" s="8"/>
      <c r="I189" s="9"/>
    </row>
    <row r="190" spans="1:9" ht="15.75" customHeight="1" x14ac:dyDescent="0.25">
      <c r="C190" s="36"/>
      <c r="D190" s="23"/>
      <c r="E190" s="108" t="s">
        <v>10053</v>
      </c>
      <c r="F190" s="76"/>
      <c r="G190" s="114" t="s">
        <v>141</v>
      </c>
      <c r="H190" s="8"/>
      <c r="I190" s="9"/>
    </row>
    <row r="191" spans="1:9" ht="12.75" customHeight="1" x14ac:dyDescent="0.2">
      <c r="C191" s="36" t="s">
        <v>7553</v>
      </c>
      <c r="D191" s="23"/>
      <c r="E191" s="108" t="s">
        <v>10053</v>
      </c>
      <c r="F191" s="75">
        <v>60161175</v>
      </c>
      <c r="G191" s="7" t="s">
        <v>142</v>
      </c>
      <c r="H191" s="52">
        <v>9352.7395500000021</v>
      </c>
      <c r="I191" s="6">
        <f>H191/1.18</f>
        <v>7926.0504661016967</v>
      </c>
    </row>
    <row r="192" spans="1:9" ht="12.75" customHeight="1" x14ac:dyDescent="0.2">
      <c r="C192" s="36" t="s">
        <v>7553</v>
      </c>
      <c r="D192" s="23"/>
      <c r="E192" s="108" t="s">
        <v>10053</v>
      </c>
      <c r="F192" s="75">
        <v>60161174</v>
      </c>
      <c r="G192" s="7" t="s">
        <v>143</v>
      </c>
      <c r="H192" s="52">
        <v>9352.7395500000021</v>
      </c>
      <c r="I192" s="6">
        <f>H192/1.18</f>
        <v>7926.0504661016967</v>
      </c>
    </row>
    <row r="193" spans="1:9" ht="12.75" customHeight="1" x14ac:dyDescent="0.2">
      <c r="C193" s="36" t="s">
        <v>7553</v>
      </c>
      <c r="D193" s="23"/>
      <c r="E193" s="108" t="s">
        <v>10053</v>
      </c>
      <c r="F193" s="75">
        <v>60161177</v>
      </c>
      <c r="G193" s="7" t="s">
        <v>144</v>
      </c>
      <c r="H193" s="52">
        <v>9352.7395500000021</v>
      </c>
      <c r="I193" s="6">
        <f>H193/1.18</f>
        <v>7926.0504661016967</v>
      </c>
    </row>
    <row r="194" spans="1:9" s="34" customFormat="1" ht="15.75" customHeight="1" x14ac:dyDescent="0.25">
      <c r="A194" s="56"/>
      <c r="C194" s="37"/>
      <c r="D194" s="23"/>
      <c r="E194" s="23"/>
      <c r="F194" s="75"/>
      <c r="G194" s="113"/>
      <c r="H194" s="8"/>
      <c r="I194" s="9"/>
    </row>
    <row r="195" spans="1:9" s="34" customFormat="1" ht="15.75" customHeight="1" x14ac:dyDescent="0.25">
      <c r="A195" s="56"/>
      <c r="C195" s="37"/>
      <c r="D195" s="23"/>
      <c r="E195" s="108" t="s">
        <v>10053</v>
      </c>
      <c r="F195" s="84"/>
      <c r="G195" s="114" t="s">
        <v>7574</v>
      </c>
      <c r="H195" s="8"/>
      <c r="I195" s="9"/>
    </row>
    <row r="196" spans="1:9" ht="12.75" customHeight="1" x14ac:dyDescent="0.2">
      <c r="C196" s="36" t="s">
        <v>7553</v>
      </c>
      <c r="D196" s="23"/>
      <c r="E196" s="108" t="s">
        <v>10053</v>
      </c>
      <c r="F196" s="18">
        <v>60165083</v>
      </c>
      <c r="G196" s="7" t="s">
        <v>7575</v>
      </c>
      <c r="H196" s="52">
        <v>9352.7395500000021</v>
      </c>
      <c r="I196" s="6">
        <f>H196/1.18</f>
        <v>7926.0504661016967</v>
      </c>
    </row>
    <row r="197" spans="1:9" ht="12.75" customHeight="1" x14ac:dyDescent="0.2">
      <c r="C197" s="36" t="s">
        <v>7553</v>
      </c>
      <c r="D197" s="23"/>
      <c r="E197" s="108" t="s">
        <v>10053</v>
      </c>
      <c r="F197" s="18">
        <v>60166360</v>
      </c>
      <c r="G197" s="7" t="s">
        <v>7576</v>
      </c>
      <c r="H197" s="52">
        <v>9352.7395500000021</v>
      </c>
      <c r="I197" s="6">
        <f>H197/1.18</f>
        <v>7926.0504661016967</v>
      </c>
    </row>
    <row r="198" spans="1:9" ht="12.75" customHeight="1" x14ac:dyDescent="0.2">
      <c r="C198" s="36" t="s">
        <v>7553</v>
      </c>
      <c r="D198" s="23"/>
      <c r="E198" s="108" t="s">
        <v>10053</v>
      </c>
      <c r="F198" s="18">
        <v>60166362</v>
      </c>
      <c r="G198" s="7" t="s">
        <v>7577</v>
      </c>
      <c r="H198" s="52">
        <v>9352.7395500000021</v>
      </c>
      <c r="I198" s="6">
        <f>H198/1.18</f>
        <v>7926.0504661016967</v>
      </c>
    </row>
    <row r="199" spans="1:9" ht="15.75" customHeight="1" x14ac:dyDescent="0.25">
      <c r="C199" s="70"/>
      <c r="D199" s="23"/>
      <c r="E199" s="23"/>
      <c r="F199" s="76"/>
      <c r="G199" s="113"/>
      <c r="H199" s="8"/>
      <c r="I199" s="9"/>
    </row>
    <row r="200" spans="1:9" ht="15.75" customHeight="1" x14ac:dyDescent="0.25">
      <c r="C200" s="70"/>
      <c r="D200" s="23"/>
      <c r="E200" s="108" t="s">
        <v>10053</v>
      </c>
      <c r="F200" s="76"/>
      <c r="G200" s="114" t="s">
        <v>145</v>
      </c>
      <c r="H200" s="8"/>
      <c r="I200" s="9"/>
    </row>
    <row r="201" spans="1:9" ht="12.75" customHeight="1" x14ac:dyDescent="0.2">
      <c r="C201" s="36" t="s">
        <v>7561</v>
      </c>
      <c r="D201" s="23"/>
      <c r="E201" s="108" t="s">
        <v>10053</v>
      </c>
      <c r="F201" s="75">
        <v>60143302</v>
      </c>
      <c r="G201" s="7" t="s">
        <v>146</v>
      </c>
      <c r="H201" s="52">
        <v>12380.278767576723</v>
      </c>
      <c r="I201" s="6">
        <f t="shared" ref="I201:I212" si="10">H201/1.18</f>
        <v>10491.761667437902</v>
      </c>
    </row>
    <row r="202" spans="1:9" ht="12.75" customHeight="1" x14ac:dyDescent="0.2">
      <c r="A202" s="101"/>
      <c r="C202" s="36" t="s">
        <v>7561</v>
      </c>
      <c r="D202" s="23"/>
      <c r="E202" s="108" t="s">
        <v>10053</v>
      </c>
      <c r="F202" s="75">
        <v>60143355</v>
      </c>
      <c r="G202" s="7" t="s">
        <v>147</v>
      </c>
      <c r="H202" s="52">
        <v>12380.278767576723</v>
      </c>
      <c r="I202" s="6">
        <f t="shared" si="10"/>
        <v>10491.761667437902</v>
      </c>
    </row>
    <row r="203" spans="1:9" ht="12.75" customHeight="1" x14ac:dyDescent="0.2">
      <c r="C203" s="36" t="s">
        <v>7561</v>
      </c>
      <c r="D203" s="23"/>
      <c r="E203" s="108" t="s">
        <v>10053</v>
      </c>
      <c r="F203" s="75">
        <v>60143358</v>
      </c>
      <c r="G203" s="7" t="s">
        <v>148</v>
      </c>
      <c r="H203" s="52">
        <v>12380.278767576723</v>
      </c>
      <c r="I203" s="6">
        <f t="shared" si="10"/>
        <v>10491.761667437902</v>
      </c>
    </row>
    <row r="204" spans="1:9" ht="12.75" customHeight="1" x14ac:dyDescent="0.2">
      <c r="C204" s="36" t="s">
        <v>7561</v>
      </c>
      <c r="D204" s="23"/>
      <c r="E204" s="108" t="s">
        <v>10053</v>
      </c>
      <c r="F204" s="75">
        <v>60143361</v>
      </c>
      <c r="G204" s="7" t="s">
        <v>149</v>
      </c>
      <c r="H204" s="52">
        <v>12627.877970788084</v>
      </c>
      <c r="I204" s="6">
        <f t="shared" si="10"/>
        <v>10701.591500667868</v>
      </c>
    </row>
    <row r="205" spans="1:9" ht="12.75" customHeight="1" x14ac:dyDescent="0.2">
      <c r="C205" s="36" t="s">
        <v>7561</v>
      </c>
      <c r="D205" s="23"/>
      <c r="E205" s="108" t="s">
        <v>10053</v>
      </c>
      <c r="F205" s="75">
        <v>60143303</v>
      </c>
      <c r="G205" s="7" t="s">
        <v>150</v>
      </c>
      <c r="H205" s="52">
        <v>14733.316199281682</v>
      </c>
      <c r="I205" s="6">
        <f t="shared" si="10"/>
        <v>12485.861185831935</v>
      </c>
    </row>
    <row r="206" spans="1:9" ht="12.75" customHeight="1" x14ac:dyDescent="0.2">
      <c r="A206" s="101"/>
      <c r="C206" s="36" t="s">
        <v>7561</v>
      </c>
      <c r="D206" s="23"/>
      <c r="E206" s="108" t="s">
        <v>10053</v>
      </c>
      <c r="F206" s="75">
        <v>60143356</v>
      </c>
      <c r="G206" s="7" t="s">
        <v>151</v>
      </c>
      <c r="H206" s="52">
        <v>14733.316199281682</v>
      </c>
      <c r="I206" s="6">
        <f t="shared" si="10"/>
        <v>12485.861185831935</v>
      </c>
    </row>
    <row r="207" spans="1:9" ht="12.75" customHeight="1" x14ac:dyDescent="0.2">
      <c r="C207" s="36" t="s">
        <v>7561</v>
      </c>
      <c r="D207" s="23"/>
      <c r="E207" s="108" t="s">
        <v>10053</v>
      </c>
      <c r="F207" s="75">
        <v>60143359</v>
      </c>
      <c r="G207" s="7" t="s">
        <v>152</v>
      </c>
      <c r="H207" s="52">
        <v>14733.316199281682</v>
      </c>
      <c r="I207" s="6">
        <f t="shared" si="10"/>
        <v>12485.861185831935</v>
      </c>
    </row>
    <row r="208" spans="1:9" ht="12.75" customHeight="1" x14ac:dyDescent="0.2">
      <c r="C208" s="36" t="s">
        <v>7561</v>
      </c>
      <c r="D208" s="23"/>
      <c r="E208" s="108" t="s">
        <v>10053</v>
      </c>
      <c r="F208" s="75">
        <v>60143362</v>
      </c>
      <c r="G208" s="7" t="s">
        <v>153</v>
      </c>
      <c r="H208" s="52">
        <v>14980.915402493045</v>
      </c>
      <c r="I208" s="6">
        <f t="shared" si="10"/>
        <v>12695.691019061904</v>
      </c>
    </row>
    <row r="209" spans="1:9" ht="12.75" customHeight="1" x14ac:dyDescent="0.2">
      <c r="C209" s="36" t="s">
        <v>7561</v>
      </c>
      <c r="D209" s="23"/>
      <c r="E209" s="108" t="s">
        <v>10053</v>
      </c>
      <c r="F209" s="75">
        <v>60143304</v>
      </c>
      <c r="G209" s="7" t="s">
        <v>154</v>
      </c>
      <c r="H209" s="52">
        <v>17952.188955901205</v>
      </c>
      <c r="I209" s="6">
        <f t="shared" si="10"/>
        <v>15213.719454153565</v>
      </c>
    </row>
    <row r="210" spans="1:9" ht="12.75" customHeight="1" x14ac:dyDescent="0.2">
      <c r="A210" s="56"/>
      <c r="C210" s="36" t="s">
        <v>7561</v>
      </c>
      <c r="D210" s="23"/>
      <c r="E210" s="108" t="s">
        <v>10053</v>
      </c>
      <c r="F210" s="75">
        <v>60143357</v>
      </c>
      <c r="G210" s="7" t="s">
        <v>155</v>
      </c>
      <c r="H210" s="52">
        <v>17952.188955901205</v>
      </c>
      <c r="I210" s="6">
        <f t="shared" si="10"/>
        <v>15213.719454153565</v>
      </c>
    </row>
    <row r="211" spans="1:9" ht="12.75" customHeight="1" x14ac:dyDescent="0.2">
      <c r="C211" s="36" t="s">
        <v>7561</v>
      </c>
      <c r="D211" s="23"/>
      <c r="E211" s="108" t="s">
        <v>10053</v>
      </c>
      <c r="F211" s="75">
        <v>60143360</v>
      </c>
      <c r="G211" s="7" t="s">
        <v>156</v>
      </c>
      <c r="H211" s="52">
        <v>17952.188955901205</v>
      </c>
      <c r="I211" s="6">
        <f t="shared" si="10"/>
        <v>15213.719454153565</v>
      </c>
    </row>
    <row r="212" spans="1:9" ht="12.75" customHeight="1" x14ac:dyDescent="0.2">
      <c r="C212" s="36" t="s">
        <v>7561</v>
      </c>
      <c r="D212" s="23"/>
      <c r="E212" s="108" t="s">
        <v>10053</v>
      </c>
      <c r="F212" s="75">
        <v>60143363</v>
      </c>
      <c r="G212" s="7" t="s">
        <v>157</v>
      </c>
      <c r="H212" s="52">
        <v>18199.788159112566</v>
      </c>
      <c r="I212" s="6">
        <f t="shared" si="10"/>
        <v>15423.549287383532</v>
      </c>
    </row>
    <row r="213" spans="1:9" ht="15.75" customHeight="1" x14ac:dyDescent="0.25">
      <c r="C213" s="70"/>
      <c r="D213" s="23"/>
      <c r="E213" s="23"/>
      <c r="F213" s="75"/>
      <c r="G213" s="113"/>
      <c r="H213" s="8"/>
      <c r="I213" s="9"/>
    </row>
    <row r="214" spans="1:9" ht="15.75" customHeight="1" x14ac:dyDescent="0.25">
      <c r="C214" s="70"/>
      <c r="D214" s="23"/>
      <c r="E214" s="23"/>
      <c r="F214" s="76"/>
      <c r="G214" s="114" t="s">
        <v>158</v>
      </c>
      <c r="H214" s="8"/>
      <c r="I214" s="9"/>
    </row>
    <row r="215" spans="1:9" ht="12.75" customHeight="1" x14ac:dyDescent="0.2">
      <c r="C215" s="36" t="s">
        <v>7548</v>
      </c>
      <c r="D215" s="23"/>
      <c r="E215" s="23"/>
      <c r="F215" s="75">
        <v>60152234</v>
      </c>
      <c r="G215" s="7" t="s">
        <v>159</v>
      </c>
      <c r="H215" s="52">
        <v>3510.5777190330009</v>
      </c>
      <c r="I215" s="6">
        <f>H215/1.18</f>
        <v>2975.0658635872892</v>
      </c>
    </row>
    <row r="216" spans="1:9" ht="15.75" customHeight="1" x14ac:dyDescent="0.25">
      <c r="C216" s="36"/>
      <c r="D216" s="23"/>
      <c r="E216" s="23"/>
      <c r="F216" s="75"/>
      <c r="G216" s="113"/>
      <c r="H216" s="8"/>
      <c r="I216" s="9"/>
    </row>
    <row r="217" spans="1:9" ht="15.75" customHeight="1" x14ac:dyDescent="0.25">
      <c r="C217" s="36"/>
      <c r="D217" s="23"/>
      <c r="E217" s="23"/>
      <c r="F217" s="76"/>
      <c r="G217" s="114" t="s">
        <v>160</v>
      </c>
      <c r="H217" s="8"/>
      <c r="I217" s="9"/>
    </row>
    <row r="218" spans="1:9" ht="12.75" customHeight="1" x14ac:dyDescent="0.2">
      <c r="C218" s="36" t="s">
        <v>7548</v>
      </c>
      <c r="D218" s="23"/>
      <c r="E218" s="23"/>
      <c r="F218" s="75">
        <v>60110426</v>
      </c>
      <c r="G218" s="7" t="s">
        <v>161</v>
      </c>
      <c r="H218" s="52">
        <v>914.42342653200024</v>
      </c>
      <c r="I218" s="6">
        <f t="shared" ref="I218:I224" si="11">H218/1.18</f>
        <v>774.93510723050872</v>
      </c>
    </row>
    <row r="219" spans="1:9" ht="12.75" customHeight="1" x14ac:dyDescent="0.2">
      <c r="C219" s="36" t="s">
        <v>7548</v>
      </c>
      <c r="D219" s="23"/>
      <c r="E219" s="23"/>
      <c r="F219" s="75">
        <v>547121050</v>
      </c>
      <c r="G219" s="7" t="s">
        <v>162</v>
      </c>
      <c r="H219" s="52">
        <v>724.85758422000026</v>
      </c>
      <c r="I219" s="6">
        <f t="shared" si="11"/>
        <v>614.28608832203417</v>
      </c>
    </row>
    <row r="220" spans="1:9" ht="12.75" customHeight="1" x14ac:dyDescent="0.2">
      <c r="C220" s="36" t="s">
        <v>7548</v>
      </c>
      <c r="D220" s="23"/>
      <c r="E220" s="23"/>
      <c r="F220" s="75">
        <v>547121060</v>
      </c>
      <c r="G220" s="7" t="s">
        <v>163</v>
      </c>
      <c r="H220" s="52">
        <v>440.45652417043209</v>
      </c>
      <c r="I220" s="6">
        <f t="shared" si="11"/>
        <v>373.26824082240012</v>
      </c>
    </row>
    <row r="221" spans="1:9" ht="12.75" customHeight="1" x14ac:dyDescent="0.2">
      <c r="C221" s="36" t="s">
        <v>7548</v>
      </c>
      <c r="D221" s="23"/>
      <c r="E221" s="23"/>
      <c r="F221" s="75">
        <v>547121070</v>
      </c>
      <c r="G221" s="7" t="s">
        <v>164</v>
      </c>
      <c r="H221" s="52">
        <v>550.55261456025607</v>
      </c>
      <c r="I221" s="6">
        <f t="shared" si="11"/>
        <v>466.5700123392001</v>
      </c>
    </row>
    <row r="222" spans="1:9" ht="12.75" customHeight="1" x14ac:dyDescent="0.2">
      <c r="C222" s="36" t="s">
        <v>7548</v>
      </c>
      <c r="D222" s="23"/>
      <c r="E222" s="23"/>
      <c r="F222" s="75">
        <v>547121080</v>
      </c>
      <c r="G222" s="7" t="s">
        <v>165</v>
      </c>
      <c r="H222" s="52">
        <v>1028.1469482900002</v>
      </c>
      <c r="I222" s="6">
        <f t="shared" si="11"/>
        <v>871.31097312711881</v>
      </c>
    </row>
    <row r="223" spans="1:9" ht="12.75" customHeight="1" x14ac:dyDescent="0.2">
      <c r="C223" s="36" t="s">
        <v>7548</v>
      </c>
      <c r="D223" s="23"/>
      <c r="E223" s="23"/>
      <c r="F223" s="75">
        <v>547121170</v>
      </c>
      <c r="G223" s="7" t="s">
        <v>166</v>
      </c>
      <c r="H223" s="52">
        <v>1836.4124375520005</v>
      </c>
      <c r="I223" s="6">
        <f t="shared" si="11"/>
        <v>1556.2817267389835</v>
      </c>
    </row>
    <row r="224" spans="1:9" ht="12.75" customHeight="1" x14ac:dyDescent="0.2">
      <c r="C224" s="36" t="s">
        <v>7548</v>
      </c>
      <c r="D224" s="23"/>
      <c r="E224" s="23"/>
      <c r="F224" s="75">
        <v>60147096</v>
      </c>
      <c r="G224" s="7" t="s">
        <v>167</v>
      </c>
      <c r="H224" s="52">
        <v>2718.9884829030011</v>
      </c>
      <c r="I224" s="6">
        <f t="shared" si="11"/>
        <v>2304.2275278838993</v>
      </c>
    </row>
    <row r="225" spans="3:9" ht="15.75" customHeight="1" x14ac:dyDescent="0.25">
      <c r="C225" s="70"/>
      <c r="D225" s="23"/>
      <c r="E225" s="23"/>
      <c r="F225" s="75"/>
      <c r="G225" s="113"/>
      <c r="H225" s="8"/>
      <c r="I225" s="9"/>
    </row>
    <row r="226" spans="3:9" ht="15.75" customHeight="1" x14ac:dyDescent="0.25">
      <c r="C226" s="70"/>
      <c r="D226" s="23"/>
      <c r="E226" s="108" t="s">
        <v>10053</v>
      </c>
      <c r="F226" s="76"/>
      <c r="G226" s="114" t="s">
        <v>168</v>
      </c>
      <c r="H226" s="8"/>
      <c r="I226" s="9"/>
    </row>
    <row r="227" spans="3:9" ht="12.75" customHeight="1" x14ac:dyDescent="0.2">
      <c r="C227" s="36" t="s">
        <v>7554</v>
      </c>
      <c r="D227" s="23"/>
      <c r="E227" s="108" t="s">
        <v>10053</v>
      </c>
      <c r="F227" s="75">
        <v>60150938</v>
      </c>
      <c r="G227" s="7" t="s">
        <v>169</v>
      </c>
      <c r="H227" s="52">
        <v>29141.537830988003</v>
      </c>
      <c r="I227" s="6">
        <f t="shared" ref="I227:I234" si="12">H227/1.18</f>
        <v>24696.218500837291</v>
      </c>
    </row>
    <row r="228" spans="3:9" ht="12.75" customHeight="1" x14ac:dyDescent="0.2">
      <c r="C228" s="36" t="s">
        <v>7554</v>
      </c>
      <c r="D228" s="23"/>
      <c r="E228" s="108" t="s">
        <v>10053</v>
      </c>
      <c r="F228" s="75">
        <v>60150939</v>
      </c>
      <c r="G228" s="7" t="s">
        <v>170</v>
      </c>
      <c r="H228" s="52">
        <v>32548.481711020002</v>
      </c>
      <c r="I228" s="6">
        <f t="shared" si="12"/>
        <v>27583.459077135598</v>
      </c>
    </row>
    <row r="229" spans="3:9" ht="12.75" customHeight="1" x14ac:dyDescent="0.2">
      <c r="C229" s="36" t="s">
        <v>7554</v>
      </c>
      <c r="D229" s="23"/>
      <c r="E229" s="108" t="s">
        <v>10053</v>
      </c>
      <c r="F229" s="75">
        <v>60150940</v>
      </c>
      <c r="G229" s="7" t="s">
        <v>171</v>
      </c>
      <c r="H229" s="52">
        <v>36685.484993916005</v>
      </c>
      <c r="I229" s="6">
        <f t="shared" si="12"/>
        <v>31089.394062640684</v>
      </c>
    </row>
    <row r="230" spans="3:9" ht="12.75" customHeight="1" x14ac:dyDescent="0.2">
      <c r="C230" s="36" t="s">
        <v>7554</v>
      </c>
      <c r="D230" s="23"/>
      <c r="E230" s="108" t="s">
        <v>10053</v>
      </c>
      <c r="F230" s="75">
        <v>60150941</v>
      </c>
      <c r="G230" s="7" t="s">
        <v>172</v>
      </c>
      <c r="H230" s="52">
        <v>41005.003127527998</v>
      </c>
      <c r="I230" s="6">
        <f t="shared" si="12"/>
        <v>34750.002650447459</v>
      </c>
    </row>
    <row r="231" spans="3:9" ht="12.75" customHeight="1" x14ac:dyDescent="0.2">
      <c r="C231" s="36" t="s">
        <v>7554</v>
      </c>
      <c r="D231" s="23"/>
      <c r="E231" s="108" t="s">
        <v>10053</v>
      </c>
      <c r="F231" s="75">
        <v>60150942</v>
      </c>
      <c r="G231" s="7" t="s">
        <v>173</v>
      </c>
      <c r="H231" s="52">
        <v>31575.069173868007</v>
      </c>
      <c r="I231" s="6">
        <f t="shared" si="12"/>
        <v>26758.533198193229</v>
      </c>
    </row>
    <row r="232" spans="3:9" ht="12.75" customHeight="1" x14ac:dyDescent="0.2">
      <c r="C232" s="36" t="s">
        <v>7554</v>
      </c>
      <c r="D232" s="23"/>
      <c r="E232" s="108" t="s">
        <v>10053</v>
      </c>
      <c r="F232" s="75">
        <v>60150943</v>
      </c>
      <c r="G232" s="7" t="s">
        <v>174</v>
      </c>
      <c r="H232" s="52">
        <v>35103.689621044003</v>
      </c>
      <c r="I232" s="6">
        <f t="shared" si="12"/>
        <v>29748.889509359327</v>
      </c>
    </row>
    <row r="233" spans="3:9" ht="12.75" customHeight="1" x14ac:dyDescent="0.2">
      <c r="C233" s="36" t="s">
        <v>7554</v>
      </c>
      <c r="D233" s="23"/>
      <c r="E233" s="108" t="s">
        <v>10053</v>
      </c>
      <c r="F233" s="75">
        <v>60150944</v>
      </c>
      <c r="G233" s="7" t="s">
        <v>175</v>
      </c>
      <c r="H233" s="52">
        <v>39119.016336796005</v>
      </c>
      <c r="I233" s="6">
        <f t="shared" si="12"/>
        <v>33151.708759996618</v>
      </c>
    </row>
    <row r="234" spans="3:9" ht="12.75" customHeight="1" x14ac:dyDescent="0.2">
      <c r="C234" s="36" t="s">
        <v>7554</v>
      </c>
      <c r="D234" s="23"/>
      <c r="E234" s="108" t="s">
        <v>10053</v>
      </c>
      <c r="F234" s="75">
        <v>60150945</v>
      </c>
      <c r="G234" s="7" t="s">
        <v>176</v>
      </c>
      <c r="H234" s="52">
        <v>43377.696186836001</v>
      </c>
      <c r="I234" s="6">
        <f t="shared" si="12"/>
        <v>36760.759480369496</v>
      </c>
    </row>
    <row r="235" spans="3:9" ht="15.75" customHeight="1" x14ac:dyDescent="0.25">
      <c r="C235" s="70"/>
      <c r="D235" s="23"/>
      <c r="E235" s="23"/>
      <c r="F235" s="75"/>
      <c r="G235" s="113"/>
      <c r="H235" s="8"/>
      <c r="I235" s="9"/>
    </row>
    <row r="236" spans="3:9" ht="15.75" customHeight="1" x14ac:dyDescent="0.25">
      <c r="C236" s="70"/>
      <c r="D236" s="23"/>
      <c r="E236" s="108" t="s">
        <v>10053</v>
      </c>
      <c r="F236" s="75"/>
      <c r="G236" s="114" t="s">
        <v>177</v>
      </c>
      <c r="H236" s="8"/>
      <c r="I236" s="9"/>
    </row>
    <row r="237" spans="3:9" ht="12.75" customHeight="1" x14ac:dyDescent="0.2">
      <c r="C237" s="36" t="s">
        <v>7554</v>
      </c>
      <c r="D237" s="23"/>
      <c r="E237" s="108" t="s">
        <v>10053</v>
      </c>
      <c r="F237" s="75">
        <v>60150946</v>
      </c>
      <c r="G237" s="7" t="s">
        <v>178</v>
      </c>
      <c r="H237" s="52">
        <v>33338.022432006612</v>
      </c>
      <c r="I237" s="6">
        <f t="shared" ref="I237:I244" si="13">H237/1.18</f>
        <v>28252.561383056451</v>
      </c>
    </row>
    <row r="238" spans="3:9" ht="12.75" customHeight="1" x14ac:dyDescent="0.2">
      <c r="C238" s="36" t="s">
        <v>7554</v>
      </c>
      <c r="D238" s="23"/>
      <c r="E238" s="108" t="s">
        <v>10053</v>
      </c>
      <c r="F238" s="75">
        <v>60150947</v>
      </c>
      <c r="G238" s="7" t="s">
        <v>179</v>
      </c>
      <c r="H238" s="52">
        <v>36820.995091442113</v>
      </c>
      <c r="I238" s="6">
        <f t="shared" si="13"/>
        <v>31204.233128340777</v>
      </c>
    </row>
    <row r="239" spans="3:9" ht="12.75" customHeight="1" x14ac:dyDescent="0.2">
      <c r="C239" s="36" t="s">
        <v>7554</v>
      </c>
      <c r="D239" s="23"/>
      <c r="E239" s="108" t="s">
        <v>10053</v>
      </c>
      <c r="F239" s="75">
        <v>60150948</v>
      </c>
      <c r="G239" s="7" t="s">
        <v>180</v>
      </c>
      <c r="H239" s="52">
        <v>40882.651050156295</v>
      </c>
      <c r="I239" s="6">
        <f t="shared" si="13"/>
        <v>34646.314449284997</v>
      </c>
    </row>
    <row r="240" spans="3:9" ht="12.75" customHeight="1" x14ac:dyDescent="0.2">
      <c r="C240" s="36" t="s">
        <v>7554</v>
      </c>
      <c r="D240" s="23"/>
      <c r="E240" s="108" t="s">
        <v>10053</v>
      </c>
      <c r="F240" s="75">
        <v>60150949</v>
      </c>
      <c r="G240" s="7" t="s">
        <v>181</v>
      </c>
      <c r="H240" s="52">
        <v>45075.320821515612</v>
      </c>
      <c r="I240" s="6">
        <f t="shared" si="13"/>
        <v>38199.424425013232</v>
      </c>
    </row>
    <row r="241" spans="3:9" ht="12.75" customHeight="1" x14ac:dyDescent="0.2">
      <c r="C241" s="36" t="s">
        <v>7554</v>
      </c>
      <c r="D241" s="23"/>
      <c r="E241" s="108" t="s">
        <v>10053</v>
      </c>
      <c r="F241" s="75">
        <v>60150950</v>
      </c>
      <c r="G241" s="7" t="s">
        <v>182</v>
      </c>
      <c r="H241" s="52">
        <v>36563.055279319808</v>
      </c>
      <c r="I241" s="6">
        <f t="shared" si="13"/>
        <v>30985.640067220178</v>
      </c>
    </row>
    <row r="242" spans="3:9" ht="12.75" customHeight="1" x14ac:dyDescent="0.2">
      <c r="C242" s="36" t="s">
        <v>7554</v>
      </c>
      <c r="D242" s="23"/>
      <c r="E242" s="108" t="s">
        <v>10053</v>
      </c>
      <c r="F242" s="75">
        <v>60150951</v>
      </c>
      <c r="G242" s="7" t="s">
        <v>183</v>
      </c>
      <c r="H242" s="52">
        <v>40044.661338458711</v>
      </c>
      <c r="I242" s="6">
        <f t="shared" si="13"/>
        <v>33936.153676659924</v>
      </c>
    </row>
    <row r="243" spans="3:9" ht="12.75" customHeight="1" x14ac:dyDescent="0.2">
      <c r="C243" s="36" t="s">
        <v>7554</v>
      </c>
      <c r="D243" s="23"/>
      <c r="E243" s="108" t="s">
        <v>10053</v>
      </c>
      <c r="F243" s="75">
        <v>60150952</v>
      </c>
      <c r="G243" s="7" t="s">
        <v>184</v>
      </c>
      <c r="H243" s="52">
        <v>44107.671909747616</v>
      </c>
      <c r="I243" s="6">
        <f t="shared" si="13"/>
        <v>37379.382974362386</v>
      </c>
    </row>
    <row r="244" spans="3:9" ht="12.75" customHeight="1" x14ac:dyDescent="0.2">
      <c r="C244" s="36" t="s">
        <v>7554</v>
      </c>
      <c r="D244" s="23"/>
      <c r="E244" s="108" t="s">
        <v>10053</v>
      </c>
      <c r="F244" s="75">
        <v>60150953</v>
      </c>
      <c r="G244" s="7" t="s">
        <v>185</v>
      </c>
      <c r="H244" s="52">
        <v>48363.133368419112</v>
      </c>
      <c r="I244" s="6">
        <f t="shared" si="13"/>
        <v>40985.706244422981</v>
      </c>
    </row>
    <row r="245" spans="3:9" ht="15.75" customHeight="1" x14ac:dyDescent="0.25">
      <c r="C245" s="70"/>
      <c r="D245" s="23"/>
      <c r="E245" s="23"/>
      <c r="F245" s="75"/>
      <c r="G245" s="113"/>
      <c r="H245" s="8"/>
      <c r="I245" s="9"/>
    </row>
    <row r="246" spans="3:9" ht="15.75" customHeight="1" x14ac:dyDescent="0.25">
      <c r="C246" s="70"/>
      <c r="D246" s="23"/>
      <c r="E246" s="108" t="s">
        <v>10053</v>
      </c>
      <c r="F246" s="75"/>
      <c r="G246" s="114" t="s">
        <v>186</v>
      </c>
      <c r="H246" s="8"/>
      <c r="I246" s="9"/>
    </row>
    <row r="247" spans="3:9" ht="12.75" customHeight="1" x14ac:dyDescent="0.2">
      <c r="C247" s="36" t="s">
        <v>7554</v>
      </c>
      <c r="D247" s="23"/>
      <c r="E247" s="108" t="s">
        <v>10053</v>
      </c>
      <c r="F247" s="75">
        <v>60150954</v>
      </c>
      <c r="G247" s="7" t="s">
        <v>187</v>
      </c>
      <c r="H247" s="52">
        <v>78238.03267359201</v>
      </c>
      <c r="I247" s="6">
        <f t="shared" ref="I247:I254" si="14">H247/1.18</f>
        <v>66303.417519993236</v>
      </c>
    </row>
    <row r="248" spans="3:9" ht="12.75" customHeight="1" x14ac:dyDescent="0.2">
      <c r="C248" s="36" t="s">
        <v>7554</v>
      </c>
      <c r="D248" s="23"/>
      <c r="E248" s="108" t="s">
        <v>10053</v>
      </c>
      <c r="F248" s="75">
        <v>60150955</v>
      </c>
      <c r="G248" s="7" t="s">
        <v>188</v>
      </c>
      <c r="H248" s="52">
        <v>85051.920433656007</v>
      </c>
      <c r="I248" s="6">
        <f t="shared" si="14"/>
        <v>72077.898672589843</v>
      </c>
    </row>
    <row r="249" spans="3:9" ht="12.75" customHeight="1" x14ac:dyDescent="0.2">
      <c r="C249" s="36" t="s">
        <v>7554</v>
      </c>
      <c r="D249" s="23"/>
      <c r="E249" s="108" t="s">
        <v>10053</v>
      </c>
      <c r="F249" s="75">
        <v>60150956</v>
      </c>
      <c r="G249" s="7" t="s">
        <v>189</v>
      </c>
      <c r="H249" s="52">
        <v>93021.735581588</v>
      </c>
      <c r="I249" s="6">
        <f t="shared" si="14"/>
        <v>78831.979306430512</v>
      </c>
    </row>
    <row r="250" spans="3:9" ht="12.75" customHeight="1" x14ac:dyDescent="0.2">
      <c r="C250" s="36" t="s">
        <v>7554</v>
      </c>
      <c r="D250" s="23"/>
      <c r="E250" s="108" t="s">
        <v>10053</v>
      </c>
      <c r="F250" s="75">
        <v>60150957</v>
      </c>
      <c r="G250" s="7" t="s">
        <v>190</v>
      </c>
      <c r="H250" s="52">
        <v>101417.41871452401</v>
      </c>
      <c r="I250" s="6">
        <f t="shared" si="14"/>
        <v>85946.965012308487</v>
      </c>
    </row>
    <row r="251" spans="3:9" ht="12.75" customHeight="1" x14ac:dyDescent="0.2">
      <c r="C251" s="36" t="s">
        <v>7554</v>
      </c>
      <c r="D251" s="23"/>
      <c r="E251" s="108" t="s">
        <v>10053</v>
      </c>
      <c r="F251" s="75">
        <v>60150958</v>
      </c>
      <c r="G251" s="7" t="s">
        <v>191</v>
      </c>
      <c r="H251" s="52">
        <v>83835.154762216029</v>
      </c>
      <c r="I251" s="6">
        <f t="shared" si="14"/>
        <v>71046.741323911891</v>
      </c>
    </row>
    <row r="252" spans="3:9" ht="12.75" customHeight="1" x14ac:dyDescent="0.2">
      <c r="C252" s="36" t="s">
        <v>7554</v>
      </c>
      <c r="D252" s="23"/>
      <c r="E252" s="108" t="s">
        <v>10053</v>
      </c>
      <c r="F252" s="75">
        <v>60150959</v>
      </c>
      <c r="G252" s="7" t="s">
        <v>192</v>
      </c>
      <c r="H252" s="52">
        <v>90649.042522280011</v>
      </c>
      <c r="I252" s="6">
        <f t="shared" si="14"/>
        <v>76821.222476508483</v>
      </c>
    </row>
    <row r="253" spans="3:9" ht="12.75" customHeight="1" x14ac:dyDescent="0.2">
      <c r="C253" s="36" t="s">
        <v>7554</v>
      </c>
      <c r="D253" s="23"/>
      <c r="E253" s="108" t="s">
        <v>10053</v>
      </c>
      <c r="F253" s="75">
        <v>60150960</v>
      </c>
      <c r="G253" s="7" t="s">
        <v>193</v>
      </c>
      <c r="H253" s="52">
        <v>98679.695953784001</v>
      </c>
      <c r="I253" s="6">
        <f t="shared" si="14"/>
        <v>83626.860977783057</v>
      </c>
    </row>
    <row r="254" spans="3:9" ht="12.75" customHeight="1" x14ac:dyDescent="0.2">
      <c r="C254" s="36" t="s">
        <v>7554</v>
      </c>
      <c r="D254" s="23"/>
      <c r="E254" s="108" t="s">
        <v>10053</v>
      </c>
      <c r="F254" s="75">
        <v>60150961</v>
      </c>
      <c r="G254" s="7" t="s">
        <v>194</v>
      </c>
      <c r="H254" s="52">
        <v>106953.70251957601</v>
      </c>
      <c r="I254" s="6">
        <f t="shared" si="14"/>
        <v>90638.730948793236</v>
      </c>
    </row>
    <row r="255" spans="3:9" ht="15.75" customHeight="1" x14ac:dyDescent="0.25">
      <c r="C255" s="70"/>
      <c r="D255" s="23"/>
      <c r="E255" s="23"/>
      <c r="F255" s="75"/>
      <c r="G255" s="113"/>
      <c r="H255" s="8"/>
      <c r="I255" s="9"/>
    </row>
    <row r="256" spans="3:9" ht="15.75" customHeight="1" x14ac:dyDescent="0.25">
      <c r="C256" s="70"/>
      <c r="D256" s="23"/>
      <c r="E256" s="23"/>
      <c r="F256" s="76"/>
      <c r="G256" s="114" t="s">
        <v>195</v>
      </c>
      <c r="H256" s="8"/>
      <c r="I256" s="9"/>
    </row>
    <row r="257" spans="3:9" ht="12.75" customHeight="1" x14ac:dyDescent="0.2">
      <c r="C257" s="36" t="s">
        <v>7548</v>
      </c>
      <c r="D257" s="23"/>
      <c r="E257" s="23"/>
      <c r="F257" s="75">
        <v>60162338</v>
      </c>
      <c r="G257" s="7" t="s">
        <v>196</v>
      </c>
      <c r="H257" s="52">
        <v>53307.65440977901</v>
      </c>
      <c r="I257" s="6">
        <f>H257/1.18</f>
        <v>45175.978313372048</v>
      </c>
    </row>
    <row r="258" spans="3:9" ht="15.75" customHeight="1" x14ac:dyDescent="0.25">
      <c r="C258" s="36"/>
      <c r="D258" s="23"/>
      <c r="E258" s="23"/>
      <c r="F258" s="75"/>
      <c r="G258" s="113"/>
      <c r="H258" s="8"/>
      <c r="I258" s="9"/>
    </row>
    <row r="259" spans="3:9" ht="15.75" customHeight="1" x14ac:dyDescent="0.25">
      <c r="C259" s="36"/>
      <c r="D259" s="23"/>
      <c r="E259" s="23"/>
      <c r="F259" s="76"/>
      <c r="G259" s="114" t="s">
        <v>160</v>
      </c>
      <c r="H259" s="8"/>
      <c r="I259" s="9"/>
    </row>
    <row r="260" spans="3:9" ht="12.75" customHeight="1" x14ac:dyDescent="0.2">
      <c r="C260" s="36" t="s">
        <v>7548</v>
      </c>
      <c r="D260" s="23"/>
      <c r="E260" s="23"/>
      <c r="F260" s="75">
        <v>60153288</v>
      </c>
      <c r="G260" s="7" t="s">
        <v>197</v>
      </c>
      <c r="H260" s="52">
        <v>3295.2382746360008</v>
      </c>
      <c r="I260" s="6">
        <f>H260/1.18</f>
        <v>2792.5748090135603</v>
      </c>
    </row>
    <row r="261" spans="3:9" ht="12.75" customHeight="1" x14ac:dyDescent="0.2">
      <c r="C261" s="36" t="s">
        <v>7548</v>
      </c>
      <c r="D261" s="23"/>
      <c r="E261" s="23"/>
      <c r="F261" s="75">
        <v>547121400</v>
      </c>
      <c r="G261" s="7" t="s">
        <v>198</v>
      </c>
      <c r="H261" s="52">
        <v>3601.5645282540004</v>
      </c>
      <c r="I261" s="6">
        <f>H261/1.18</f>
        <v>3052.1733290288139</v>
      </c>
    </row>
    <row r="262" spans="3:9" ht="15.75" customHeight="1" x14ac:dyDescent="0.25">
      <c r="C262" s="36"/>
      <c r="D262" s="23"/>
      <c r="E262" s="23"/>
      <c r="F262" s="75"/>
      <c r="G262" s="113"/>
      <c r="H262" s="8"/>
      <c r="I262" s="9"/>
    </row>
    <row r="263" spans="3:9" ht="15.75" customHeight="1" x14ac:dyDescent="0.25">
      <c r="C263" s="36"/>
      <c r="D263" s="23"/>
      <c r="E263" s="23"/>
      <c r="F263" s="76"/>
      <c r="G263" s="114" t="s">
        <v>199</v>
      </c>
      <c r="H263" s="8"/>
      <c r="I263" s="9"/>
    </row>
    <row r="264" spans="3:9" ht="12.75" customHeight="1" x14ac:dyDescent="0.2">
      <c r="C264" s="36" t="s">
        <v>7548</v>
      </c>
      <c r="D264" s="23"/>
      <c r="E264" s="23"/>
      <c r="F264" s="75">
        <v>60152883</v>
      </c>
      <c r="G264" s="7" t="s">
        <v>200</v>
      </c>
      <c r="H264" s="52">
        <v>8240.3733537510034</v>
      </c>
      <c r="I264" s="6">
        <f>H264/1.18</f>
        <v>6983.3672489415285</v>
      </c>
    </row>
    <row r="265" spans="3:9" ht="12.75" customHeight="1" x14ac:dyDescent="0.2">
      <c r="C265" s="36" t="s">
        <v>7548</v>
      </c>
      <c r="D265" s="23"/>
      <c r="E265" s="23"/>
      <c r="F265" s="75">
        <v>60152884</v>
      </c>
      <c r="G265" s="7" t="s">
        <v>201</v>
      </c>
      <c r="H265" s="52">
        <v>12324.163974969002</v>
      </c>
      <c r="I265" s="6">
        <f>H265/1.18</f>
        <v>10444.206758448307</v>
      </c>
    </row>
    <row r="266" spans="3:9" ht="15.75" customHeight="1" x14ac:dyDescent="0.25">
      <c r="C266" s="36"/>
      <c r="D266" s="23"/>
      <c r="E266" s="23"/>
      <c r="F266" s="75"/>
      <c r="G266" s="113"/>
      <c r="H266" s="8"/>
      <c r="I266" s="9"/>
    </row>
    <row r="267" spans="3:9" ht="15.75" customHeight="1" x14ac:dyDescent="0.25">
      <c r="C267" s="36"/>
      <c r="D267" s="23"/>
      <c r="E267" s="23"/>
      <c r="F267" s="76"/>
      <c r="G267" s="114" t="s">
        <v>177</v>
      </c>
      <c r="H267" s="8"/>
      <c r="I267" s="9"/>
    </row>
    <row r="268" spans="3:9" ht="12.75" customHeight="1" x14ac:dyDescent="0.2">
      <c r="C268" s="36" t="s">
        <v>7555</v>
      </c>
      <c r="D268" s="23"/>
      <c r="E268" s="23"/>
      <c r="F268" s="75">
        <v>60150962</v>
      </c>
      <c r="G268" s="7" t="s">
        <v>202</v>
      </c>
      <c r="H268" s="5">
        <v>70085.111133113998</v>
      </c>
      <c r="I268" s="6">
        <f t="shared" ref="I268:I298" si="15">H268/1.18</f>
        <v>59394.161977215255</v>
      </c>
    </row>
    <row r="269" spans="3:9" ht="12.75" customHeight="1" x14ac:dyDescent="0.2">
      <c r="C269" s="36" t="s">
        <v>7555</v>
      </c>
      <c r="D269" s="23"/>
      <c r="E269" s="23"/>
      <c r="F269" s="75">
        <v>60150963</v>
      </c>
      <c r="G269" s="7" t="s">
        <v>203</v>
      </c>
      <c r="H269" s="5">
        <v>66930.199422644277</v>
      </c>
      <c r="I269" s="6">
        <f t="shared" si="15"/>
        <v>56720.507985291762</v>
      </c>
    </row>
    <row r="270" spans="3:9" ht="12.75" customHeight="1" x14ac:dyDescent="0.2">
      <c r="C270" s="36" t="s">
        <v>7555</v>
      </c>
      <c r="D270" s="23"/>
      <c r="E270" s="23"/>
      <c r="F270" s="75">
        <v>60150964</v>
      </c>
      <c r="G270" s="7" t="s">
        <v>204</v>
      </c>
      <c r="H270" s="5">
        <v>69265.338589062012</v>
      </c>
      <c r="I270" s="6">
        <f t="shared" si="15"/>
        <v>58699.439482255948</v>
      </c>
    </row>
    <row r="271" spans="3:9" ht="12.75" customHeight="1" x14ac:dyDescent="0.2">
      <c r="C271" s="36" t="s">
        <v>7555</v>
      </c>
      <c r="D271" s="23"/>
      <c r="E271" s="23"/>
      <c r="F271" s="75">
        <v>60150965</v>
      </c>
      <c r="G271" s="7" t="s">
        <v>205</v>
      </c>
      <c r="H271" s="5">
        <v>71661.904406111251</v>
      </c>
      <c r="I271" s="6">
        <f t="shared" si="15"/>
        <v>60730.427462806147</v>
      </c>
    </row>
    <row r="272" spans="3:9" ht="12.75" customHeight="1" x14ac:dyDescent="0.2">
      <c r="C272" s="36" t="s">
        <v>7555</v>
      </c>
      <c r="D272" s="23"/>
      <c r="E272" s="23"/>
      <c r="F272" s="75">
        <v>60150966</v>
      </c>
      <c r="G272" s="7" t="s">
        <v>206</v>
      </c>
      <c r="H272" s="5">
        <v>76456.361204685003</v>
      </c>
      <c r="I272" s="6">
        <f t="shared" si="15"/>
        <v>64793.526444648312</v>
      </c>
    </row>
    <row r="273" spans="3:9" ht="12.75" customHeight="1" x14ac:dyDescent="0.2">
      <c r="C273" s="36" t="s">
        <v>7555</v>
      </c>
      <c r="D273" s="23"/>
      <c r="E273" s="23"/>
      <c r="F273" s="75">
        <v>60150967</v>
      </c>
      <c r="G273" s="7" t="s">
        <v>207</v>
      </c>
      <c r="H273" s="5">
        <v>82196.094177524283</v>
      </c>
      <c r="I273" s="6">
        <f t="shared" si="15"/>
        <v>69657.706930105327</v>
      </c>
    </row>
    <row r="274" spans="3:9" ht="12.75" customHeight="1" x14ac:dyDescent="0.2">
      <c r="C274" s="36" t="s">
        <v>7555</v>
      </c>
      <c r="D274" s="23"/>
      <c r="E274" s="23"/>
      <c r="F274" s="75">
        <v>60150968</v>
      </c>
      <c r="G274" s="7" t="s">
        <v>208</v>
      </c>
      <c r="H274" s="5">
        <v>101941.37321808827</v>
      </c>
      <c r="I274" s="6">
        <f t="shared" si="15"/>
        <v>86390.99425261718</v>
      </c>
    </row>
    <row r="275" spans="3:9" ht="12.75" customHeight="1" x14ac:dyDescent="0.2">
      <c r="C275" s="36" t="s">
        <v>7555</v>
      </c>
      <c r="D275" s="23"/>
      <c r="E275" s="23"/>
      <c r="F275" s="75">
        <v>60150969</v>
      </c>
      <c r="G275" s="7" t="s">
        <v>209</v>
      </c>
      <c r="H275" s="5">
        <v>117901.54861392602</v>
      </c>
      <c r="I275" s="6">
        <f t="shared" si="15"/>
        <v>99916.5666219712</v>
      </c>
    </row>
    <row r="276" spans="3:9" ht="12.75" customHeight="1" x14ac:dyDescent="0.2">
      <c r="C276" s="36" t="s">
        <v>7555</v>
      </c>
      <c r="D276" s="23"/>
      <c r="E276" s="23"/>
      <c r="F276" s="75">
        <v>60150970</v>
      </c>
      <c r="G276" s="7" t="s">
        <v>210</v>
      </c>
      <c r="H276" s="5">
        <v>74879.56793168775</v>
      </c>
      <c r="I276" s="6">
        <f t="shared" si="15"/>
        <v>63457.260959057421</v>
      </c>
    </row>
    <row r="277" spans="3:9" ht="12.75" customHeight="1" x14ac:dyDescent="0.2">
      <c r="C277" s="36" t="s">
        <v>7555</v>
      </c>
      <c r="D277" s="23"/>
      <c r="E277" s="23"/>
      <c r="F277" s="75">
        <v>60150971</v>
      </c>
      <c r="G277" s="7" t="s">
        <v>211</v>
      </c>
      <c r="H277" s="5">
        <v>87622.079801949018</v>
      </c>
      <c r="I277" s="6">
        <f t="shared" si="15"/>
        <v>74255.999832160189</v>
      </c>
    </row>
    <row r="278" spans="3:9" ht="12.75" customHeight="1" x14ac:dyDescent="0.2">
      <c r="C278" s="36" t="s">
        <v>7555</v>
      </c>
      <c r="D278" s="23"/>
      <c r="E278" s="23"/>
      <c r="F278" s="75">
        <v>60150972</v>
      </c>
      <c r="G278" s="7" t="s">
        <v>212</v>
      </c>
      <c r="H278" s="5">
        <v>94813.102417572038</v>
      </c>
      <c r="I278" s="6">
        <f t="shared" si="15"/>
        <v>80350.086794552582</v>
      </c>
    </row>
    <row r="279" spans="3:9" ht="12.75" customHeight="1" x14ac:dyDescent="0.2">
      <c r="C279" s="36" t="s">
        <v>7555</v>
      </c>
      <c r="D279" s="23"/>
      <c r="E279" s="23"/>
      <c r="F279" s="75">
        <v>60150973</v>
      </c>
      <c r="G279" s="7" t="s">
        <v>213</v>
      </c>
      <c r="H279" s="5">
        <v>101941.37321808827</v>
      </c>
      <c r="I279" s="6">
        <f t="shared" si="15"/>
        <v>86390.99425261718</v>
      </c>
    </row>
    <row r="280" spans="3:9" ht="12.75" customHeight="1" x14ac:dyDescent="0.2">
      <c r="C280" s="36" t="s">
        <v>7555</v>
      </c>
      <c r="D280" s="23"/>
      <c r="E280" s="23"/>
      <c r="F280" s="75">
        <v>60150974</v>
      </c>
      <c r="G280" s="7" t="s">
        <v>214</v>
      </c>
      <c r="H280" s="5">
        <v>109889.41656265655</v>
      </c>
      <c r="I280" s="6">
        <f t="shared" si="15"/>
        <v>93126.624205641157</v>
      </c>
    </row>
    <row r="281" spans="3:9" ht="12.75" customHeight="1" x14ac:dyDescent="0.2">
      <c r="C281" s="36" t="s">
        <v>7555</v>
      </c>
      <c r="D281" s="23"/>
      <c r="E281" s="23"/>
      <c r="F281" s="75">
        <v>60150975</v>
      </c>
      <c r="G281" s="7" t="s">
        <v>215</v>
      </c>
      <c r="H281" s="5">
        <v>121055.13515992054</v>
      </c>
      <c r="I281" s="6">
        <f t="shared" si="15"/>
        <v>102589.097593153</v>
      </c>
    </row>
    <row r="282" spans="3:9" ht="12.75" customHeight="1" x14ac:dyDescent="0.2">
      <c r="C282" s="36" t="s">
        <v>7555</v>
      </c>
      <c r="D282" s="23"/>
      <c r="E282" s="23"/>
      <c r="F282" s="75">
        <v>60150976</v>
      </c>
      <c r="G282" s="7" t="s">
        <v>216</v>
      </c>
      <c r="H282" s="5">
        <v>132220.84203006525</v>
      </c>
      <c r="I282" s="6">
        <f t="shared" si="15"/>
        <v>112051.56104242819</v>
      </c>
    </row>
    <row r="283" spans="3:9" ht="12.75" customHeight="1" x14ac:dyDescent="0.2">
      <c r="C283" s="36" t="s">
        <v>7555</v>
      </c>
      <c r="D283" s="23"/>
      <c r="E283" s="23"/>
      <c r="F283" s="75">
        <v>60150977</v>
      </c>
      <c r="G283" s="7" t="s">
        <v>217</v>
      </c>
      <c r="H283" s="5">
        <v>93993.329873519993</v>
      </c>
      <c r="I283" s="6">
        <f t="shared" si="15"/>
        <v>79655.364299593217</v>
      </c>
    </row>
    <row r="284" spans="3:9" ht="12.75" customHeight="1" x14ac:dyDescent="0.2">
      <c r="C284" s="36" t="s">
        <v>7555</v>
      </c>
      <c r="D284" s="23"/>
      <c r="E284" s="23"/>
      <c r="F284" s="75">
        <v>60150978</v>
      </c>
      <c r="G284" s="7" t="s">
        <v>218</v>
      </c>
      <c r="H284" s="5">
        <v>108312.62328965926</v>
      </c>
      <c r="I284" s="6">
        <f t="shared" si="15"/>
        <v>91790.358720050222</v>
      </c>
    </row>
    <row r="285" spans="3:9" ht="12.75" customHeight="1" x14ac:dyDescent="0.2">
      <c r="C285" s="36" t="s">
        <v>7555</v>
      </c>
      <c r="D285" s="23"/>
      <c r="E285" s="23"/>
      <c r="F285" s="75">
        <v>60150979</v>
      </c>
      <c r="G285" s="7" t="s">
        <v>219</v>
      </c>
      <c r="H285" s="5">
        <v>115504.98279687678</v>
      </c>
      <c r="I285" s="6">
        <f t="shared" si="15"/>
        <v>97885.578641421002</v>
      </c>
    </row>
    <row r="286" spans="3:9" ht="12.75" customHeight="1" x14ac:dyDescent="0.2">
      <c r="C286" s="36" t="s">
        <v>7555</v>
      </c>
      <c r="D286" s="23"/>
      <c r="E286" s="23"/>
      <c r="F286" s="75">
        <v>60150980</v>
      </c>
      <c r="G286" s="7" t="s">
        <v>220</v>
      </c>
      <c r="H286" s="5">
        <v>121055.13515992054</v>
      </c>
      <c r="I286" s="6">
        <f t="shared" si="15"/>
        <v>102589.097593153</v>
      </c>
    </row>
    <row r="287" spans="3:9" ht="12.75" customHeight="1" x14ac:dyDescent="0.2">
      <c r="C287" s="36" t="s">
        <v>7555</v>
      </c>
      <c r="D287" s="23"/>
      <c r="E287" s="23"/>
      <c r="F287" s="75">
        <v>60150981</v>
      </c>
      <c r="G287" s="7" t="s">
        <v>221</v>
      </c>
      <c r="H287" s="5">
        <v>132220.84203006525</v>
      </c>
      <c r="I287" s="6">
        <f t="shared" si="15"/>
        <v>112051.56104242819</v>
      </c>
    </row>
    <row r="288" spans="3:9" ht="12.75" customHeight="1" x14ac:dyDescent="0.2">
      <c r="C288" s="36" t="s">
        <v>7555</v>
      </c>
      <c r="D288" s="23"/>
      <c r="E288" s="23"/>
      <c r="F288" s="75">
        <v>60150986</v>
      </c>
      <c r="G288" s="7" t="s">
        <v>222</v>
      </c>
      <c r="H288" s="5">
        <v>149757.81069890031</v>
      </c>
      <c r="I288" s="6">
        <f t="shared" si="15"/>
        <v>126913.39889737315</v>
      </c>
    </row>
    <row r="289" spans="3:9" ht="12.75" customHeight="1" x14ac:dyDescent="0.2">
      <c r="C289" s="36" t="s">
        <v>7555</v>
      </c>
      <c r="D289" s="23"/>
      <c r="E289" s="23"/>
      <c r="F289" s="75">
        <v>60150987</v>
      </c>
      <c r="G289" s="7" t="s">
        <v>223</v>
      </c>
      <c r="H289" s="5">
        <v>113107.09181535228</v>
      </c>
      <c r="I289" s="6">
        <f t="shared" si="15"/>
        <v>95853.467640129049</v>
      </c>
    </row>
    <row r="290" spans="3:9" ht="12.75" customHeight="1" x14ac:dyDescent="0.2">
      <c r="C290" s="36" t="s">
        <v>7555</v>
      </c>
      <c r="D290" s="23"/>
      <c r="E290" s="23"/>
      <c r="F290" s="75">
        <v>60150988</v>
      </c>
      <c r="G290" s="7" t="s">
        <v>224</v>
      </c>
      <c r="H290" s="5">
        <v>122633.25359739302</v>
      </c>
      <c r="I290" s="6">
        <f t="shared" si="15"/>
        <v>103926.48609948561</v>
      </c>
    </row>
    <row r="291" spans="3:9" ht="12.75" customHeight="1" x14ac:dyDescent="0.2">
      <c r="C291" s="36" t="s">
        <v>7555</v>
      </c>
      <c r="D291" s="23"/>
      <c r="E291" s="23"/>
      <c r="F291" s="75">
        <v>60150989</v>
      </c>
      <c r="G291" s="7" t="s">
        <v>225</v>
      </c>
      <c r="H291" s="5">
        <v>132220.84203006525</v>
      </c>
      <c r="I291" s="6">
        <f t="shared" si="15"/>
        <v>112051.56104242819</v>
      </c>
    </row>
    <row r="292" spans="3:9" ht="12.75" customHeight="1" x14ac:dyDescent="0.2">
      <c r="C292" s="36" t="s">
        <v>7555</v>
      </c>
      <c r="D292" s="23"/>
      <c r="E292" s="23"/>
      <c r="F292" s="75">
        <v>60150990</v>
      </c>
      <c r="G292" s="7" t="s">
        <v>226</v>
      </c>
      <c r="H292" s="5">
        <v>146541.47233779909</v>
      </c>
      <c r="I292" s="6">
        <f t="shared" si="15"/>
        <v>124187.68842186364</v>
      </c>
    </row>
    <row r="293" spans="3:9" ht="12.75" customHeight="1" x14ac:dyDescent="0.2">
      <c r="C293" s="36" t="s">
        <v>7555</v>
      </c>
      <c r="D293" s="23"/>
      <c r="E293" s="23"/>
      <c r="F293" s="75">
        <v>60150991</v>
      </c>
      <c r="G293" s="7" t="s">
        <v>227</v>
      </c>
      <c r="H293" s="5">
        <v>162501.64773363675</v>
      </c>
      <c r="I293" s="6">
        <f t="shared" si="15"/>
        <v>137713.26079121759</v>
      </c>
    </row>
    <row r="294" spans="3:9" ht="12.75" customHeight="1" x14ac:dyDescent="0.2">
      <c r="C294" s="36" t="s">
        <v>7555</v>
      </c>
      <c r="D294" s="23"/>
      <c r="E294" s="23"/>
      <c r="F294" s="75">
        <v>60150992</v>
      </c>
      <c r="G294" s="7" t="s">
        <v>228</v>
      </c>
      <c r="H294" s="5">
        <v>132220.84203006525</v>
      </c>
      <c r="I294" s="6">
        <f t="shared" si="15"/>
        <v>112051.56104242819</v>
      </c>
    </row>
    <row r="295" spans="3:9" ht="12.75" customHeight="1" x14ac:dyDescent="0.2">
      <c r="C295" s="36" t="s">
        <v>7555</v>
      </c>
      <c r="D295" s="23"/>
      <c r="E295" s="23"/>
      <c r="F295" s="75">
        <v>60150993</v>
      </c>
      <c r="G295" s="7" t="s">
        <v>229</v>
      </c>
      <c r="H295" s="5">
        <v>143386.56062732928</v>
      </c>
      <c r="I295" s="6">
        <f t="shared" si="15"/>
        <v>121514.03442994007</v>
      </c>
    </row>
    <row r="296" spans="3:9" ht="12.75" customHeight="1" x14ac:dyDescent="0.2">
      <c r="C296" s="36" t="s">
        <v>7555</v>
      </c>
      <c r="D296" s="23"/>
      <c r="E296" s="23"/>
      <c r="F296" s="75">
        <v>60150994</v>
      </c>
      <c r="G296" s="7" t="s">
        <v>230</v>
      </c>
      <c r="H296" s="5">
        <v>156129.06077047129</v>
      </c>
      <c r="I296" s="6">
        <f t="shared" si="15"/>
        <v>132312.76336480619</v>
      </c>
    </row>
    <row r="297" spans="3:9" ht="12.75" customHeight="1" x14ac:dyDescent="0.2">
      <c r="C297" s="36" t="s">
        <v>7555</v>
      </c>
      <c r="D297" s="23"/>
      <c r="E297" s="23"/>
      <c r="F297" s="75">
        <v>60150995</v>
      </c>
      <c r="G297" s="7" t="s">
        <v>231</v>
      </c>
      <c r="H297" s="5">
        <v>172026.48435120232</v>
      </c>
      <c r="I297" s="6">
        <f t="shared" si="15"/>
        <v>145785.15622983247</v>
      </c>
    </row>
    <row r="298" spans="3:9" ht="12.75" customHeight="1" x14ac:dyDescent="0.2">
      <c r="C298" s="36" t="s">
        <v>7555</v>
      </c>
      <c r="D298" s="23"/>
      <c r="E298" s="23"/>
      <c r="F298" s="75">
        <v>60150999</v>
      </c>
      <c r="G298" s="7" t="s">
        <v>232</v>
      </c>
      <c r="H298" s="5">
        <v>192781.1165456138</v>
      </c>
      <c r="I298" s="6">
        <f t="shared" si="15"/>
        <v>163373.82758102866</v>
      </c>
    </row>
    <row r="299" spans="3:9" ht="15.75" customHeight="1" x14ac:dyDescent="0.25">
      <c r="C299" s="36"/>
      <c r="D299" s="23"/>
      <c r="E299" s="23"/>
      <c r="F299" s="75"/>
      <c r="G299" s="113"/>
      <c r="H299" s="8"/>
      <c r="I299" s="9"/>
    </row>
    <row r="300" spans="3:9" ht="15.75" customHeight="1" x14ac:dyDescent="0.25">
      <c r="C300" s="36"/>
      <c r="D300" s="23"/>
      <c r="E300" s="23"/>
      <c r="F300" s="76"/>
      <c r="G300" s="114" t="s">
        <v>10072</v>
      </c>
      <c r="H300" s="8"/>
      <c r="I300" s="9"/>
    </row>
    <row r="301" spans="3:9" ht="12.75" customHeight="1" x14ac:dyDescent="0.2">
      <c r="C301" s="36" t="s">
        <v>7555</v>
      </c>
      <c r="D301" s="23"/>
      <c r="E301" s="23"/>
      <c r="F301" s="75">
        <v>60153017</v>
      </c>
      <c r="G301" s="7" t="s">
        <v>233</v>
      </c>
      <c r="H301" s="5">
        <v>113107.09181535228</v>
      </c>
      <c r="I301" s="6">
        <f t="shared" ref="I301:I310" si="16">H301/1.18</f>
        <v>95853.467640129049</v>
      </c>
    </row>
    <row r="302" spans="3:9" ht="12.75" customHeight="1" x14ac:dyDescent="0.2">
      <c r="C302" s="36" t="s">
        <v>7555</v>
      </c>
      <c r="D302" s="23"/>
      <c r="E302" s="23"/>
      <c r="F302" s="75">
        <v>60153018</v>
      </c>
      <c r="G302" s="7" t="s">
        <v>234</v>
      </c>
      <c r="H302" s="5">
        <v>122633.25359739302</v>
      </c>
      <c r="I302" s="6">
        <f t="shared" si="16"/>
        <v>103926.48609948561</v>
      </c>
    </row>
    <row r="303" spans="3:9" ht="12.75" customHeight="1" x14ac:dyDescent="0.2">
      <c r="C303" s="36" t="s">
        <v>7555</v>
      </c>
      <c r="D303" s="23"/>
      <c r="E303" s="23"/>
      <c r="F303" s="75">
        <v>60153019</v>
      </c>
      <c r="G303" s="7" t="s">
        <v>235</v>
      </c>
      <c r="H303" s="5">
        <v>132220.84203006525</v>
      </c>
      <c r="I303" s="6">
        <f t="shared" si="16"/>
        <v>112051.56104242819</v>
      </c>
    </row>
    <row r="304" spans="3:9" ht="12.75" customHeight="1" x14ac:dyDescent="0.2">
      <c r="C304" s="36" t="s">
        <v>7555</v>
      </c>
      <c r="D304" s="23"/>
      <c r="E304" s="23"/>
      <c r="F304" s="75">
        <v>60153020</v>
      </c>
      <c r="G304" s="7" t="s">
        <v>236</v>
      </c>
      <c r="H304" s="5">
        <v>146541.47233779909</v>
      </c>
      <c r="I304" s="6">
        <f t="shared" si="16"/>
        <v>124187.68842186364</v>
      </c>
    </row>
    <row r="305" spans="3:9" ht="12.75" customHeight="1" x14ac:dyDescent="0.2">
      <c r="C305" s="36" t="s">
        <v>7555</v>
      </c>
      <c r="D305" s="23"/>
      <c r="E305" s="23"/>
      <c r="F305" s="75">
        <v>60153021</v>
      </c>
      <c r="G305" s="7" t="s">
        <v>237</v>
      </c>
      <c r="H305" s="5">
        <v>162501.64773363675</v>
      </c>
      <c r="I305" s="6">
        <f t="shared" si="16"/>
        <v>137713.26079121759</v>
      </c>
    </row>
    <row r="306" spans="3:9" ht="12.75" customHeight="1" x14ac:dyDescent="0.2">
      <c r="C306" s="36" t="s">
        <v>7555</v>
      </c>
      <c r="D306" s="23"/>
      <c r="E306" s="23"/>
      <c r="F306" s="75">
        <v>60153022</v>
      </c>
      <c r="G306" s="7" t="s">
        <v>238</v>
      </c>
      <c r="H306" s="5">
        <v>132220.84203006525</v>
      </c>
      <c r="I306" s="6">
        <f t="shared" si="16"/>
        <v>112051.56104242819</v>
      </c>
    </row>
    <row r="307" spans="3:9" ht="12.75" customHeight="1" x14ac:dyDescent="0.2">
      <c r="C307" s="36" t="s">
        <v>7555</v>
      </c>
      <c r="D307" s="23"/>
      <c r="E307" s="23"/>
      <c r="F307" s="75">
        <v>60153023</v>
      </c>
      <c r="G307" s="7" t="s">
        <v>239</v>
      </c>
      <c r="H307" s="5">
        <v>143386.56062732928</v>
      </c>
      <c r="I307" s="6">
        <f t="shared" si="16"/>
        <v>121514.03442994007</v>
      </c>
    </row>
    <row r="308" spans="3:9" ht="12.75" customHeight="1" x14ac:dyDescent="0.2">
      <c r="C308" s="36" t="s">
        <v>7555</v>
      </c>
      <c r="D308" s="23"/>
      <c r="E308" s="23"/>
      <c r="F308" s="75">
        <v>60153024</v>
      </c>
      <c r="G308" s="7" t="s">
        <v>240</v>
      </c>
      <c r="H308" s="5">
        <v>156129.06077047129</v>
      </c>
      <c r="I308" s="6">
        <f t="shared" si="16"/>
        <v>132312.76336480619</v>
      </c>
    </row>
    <row r="309" spans="3:9" ht="12.75" customHeight="1" x14ac:dyDescent="0.2">
      <c r="C309" s="36" t="s">
        <v>7555</v>
      </c>
      <c r="D309" s="23"/>
      <c r="E309" s="23"/>
      <c r="F309" s="75">
        <v>60153025</v>
      </c>
      <c r="G309" s="7" t="s">
        <v>241</v>
      </c>
      <c r="H309" s="5">
        <v>172026.48435120232</v>
      </c>
      <c r="I309" s="6">
        <f t="shared" si="16"/>
        <v>145785.15622983247</v>
      </c>
    </row>
    <row r="310" spans="3:9" ht="12.75" customHeight="1" x14ac:dyDescent="0.2">
      <c r="C310" s="36" t="s">
        <v>7555</v>
      </c>
      <c r="D310" s="23"/>
      <c r="E310" s="23"/>
      <c r="F310" s="75">
        <v>60153026</v>
      </c>
      <c r="G310" s="7" t="s">
        <v>242</v>
      </c>
      <c r="H310" s="5">
        <v>192781.1165456138</v>
      </c>
      <c r="I310" s="6">
        <f t="shared" si="16"/>
        <v>163373.82758102866</v>
      </c>
    </row>
    <row r="311" spans="3:9" ht="15.75" customHeight="1" x14ac:dyDescent="0.25">
      <c r="C311" s="36"/>
      <c r="D311" s="23"/>
      <c r="E311" s="23"/>
      <c r="F311" s="75"/>
      <c r="G311" s="113"/>
      <c r="H311" s="1"/>
      <c r="I311" s="2"/>
    </row>
    <row r="312" spans="3:9" ht="15.75" customHeight="1" x14ac:dyDescent="0.25">
      <c r="C312" s="36"/>
      <c r="D312" s="23"/>
      <c r="E312" s="23"/>
      <c r="F312" s="76"/>
      <c r="G312" s="114" t="s">
        <v>10073</v>
      </c>
      <c r="H312" s="1"/>
      <c r="I312" s="2"/>
    </row>
    <row r="313" spans="3:9" ht="12.75" customHeight="1" x14ac:dyDescent="0.2">
      <c r="C313" s="36" t="s">
        <v>7556</v>
      </c>
      <c r="D313" s="23"/>
      <c r="E313" s="23"/>
      <c r="F313" s="75">
        <v>60151000</v>
      </c>
      <c r="G313" s="7" t="s">
        <v>243</v>
      </c>
      <c r="H313" s="5">
        <v>126292.34126718</v>
      </c>
      <c r="I313" s="6">
        <f t="shared" ref="I313:I343" si="17">H313/1.18</f>
        <v>107027.40785354238</v>
      </c>
    </row>
    <row r="314" spans="3:9" ht="12.75" customHeight="1" x14ac:dyDescent="0.2">
      <c r="C314" s="36" t="s">
        <v>7556</v>
      </c>
      <c r="D314" s="23"/>
      <c r="E314" s="23"/>
      <c r="F314" s="75">
        <v>60151001</v>
      </c>
      <c r="G314" s="7" t="s">
        <v>244</v>
      </c>
      <c r="H314" s="5">
        <v>123078.49280892001</v>
      </c>
      <c r="I314" s="6">
        <f t="shared" si="17"/>
        <v>104303.80746518646</v>
      </c>
    </row>
    <row r="315" spans="3:9" ht="12.75" customHeight="1" x14ac:dyDescent="0.2">
      <c r="C315" s="36" t="s">
        <v>7556</v>
      </c>
      <c r="D315" s="23"/>
      <c r="E315" s="23"/>
      <c r="F315" s="75">
        <v>60151002</v>
      </c>
      <c r="G315" s="7" t="s">
        <v>245</v>
      </c>
      <c r="H315" s="5">
        <v>125518.63700871002</v>
      </c>
      <c r="I315" s="6">
        <f t="shared" si="17"/>
        <v>106371.72627856782</v>
      </c>
    </row>
    <row r="316" spans="3:9" ht="12.75" customHeight="1" x14ac:dyDescent="0.2">
      <c r="C316" s="36" t="s">
        <v>7556</v>
      </c>
      <c r="D316" s="23"/>
      <c r="E316" s="23"/>
      <c r="F316" s="75">
        <v>60151003</v>
      </c>
      <c r="G316" s="7" t="s">
        <v>246</v>
      </c>
      <c r="H316" s="5">
        <v>127542.17122317002</v>
      </c>
      <c r="I316" s="6">
        <f t="shared" si="17"/>
        <v>108086.58578234748</v>
      </c>
    </row>
    <row r="317" spans="3:9" ht="12.75" customHeight="1" x14ac:dyDescent="0.2">
      <c r="C317" s="36" t="s">
        <v>7556</v>
      </c>
      <c r="D317" s="23"/>
      <c r="E317" s="23"/>
      <c r="F317" s="75">
        <v>60151004</v>
      </c>
      <c r="G317" s="7" t="s">
        <v>247</v>
      </c>
      <c r="H317" s="5">
        <v>136231.46520291001</v>
      </c>
      <c r="I317" s="6">
        <f t="shared" si="17"/>
        <v>115450.39423975426</v>
      </c>
    </row>
    <row r="318" spans="3:9" ht="12.75" customHeight="1" x14ac:dyDescent="0.2">
      <c r="C318" s="36" t="s">
        <v>7556</v>
      </c>
      <c r="D318" s="23"/>
      <c r="E318" s="23"/>
      <c r="F318" s="75">
        <v>60151005</v>
      </c>
      <c r="G318" s="7" t="s">
        <v>248</v>
      </c>
      <c r="H318" s="5">
        <v>151288.94038698002</v>
      </c>
      <c r="I318" s="6">
        <f t="shared" si="17"/>
        <v>128210.96642964409</v>
      </c>
    </row>
    <row r="319" spans="3:9" ht="12.75" customHeight="1" x14ac:dyDescent="0.2">
      <c r="C319" s="36" t="s">
        <v>7556</v>
      </c>
      <c r="D319" s="23"/>
      <c r="E319" s="23"/>
      <c r="F319" s="75">
        <v>60151006</v>
      </c>
      <c r="G319" s="7" t="s">
        <v>249</v>
      </c>
      <c r="H319" s="5">
        <v>183725.00353053</v>
      </c>
      <c r="I319" s="6">
        <f t="shared" si="17"/>
        <v>155699.15553434746</v>
      </c>
    </row>
    <row r="320" spans="3:9" ht="12.75" customHeight="1" x14ac:dyDescent="0.2">
      <c r="C320" s="36" t="s">
        <v>7556</v>
      </c>
      <c r="D320" s="23"/>
      <c r="E320" s="23"/>
      <c r="F320" s="75">
        <v>60151007</v>
      </c>
      <c r="G320" s="7" t="s">
        <v>250</v>
      </c>
      <c r="H320" s="5">
        <v>210804.65257698004</v>
      </c>
      <c r="I320" s="6">
        <f t="shared" si="17"/>
        <v>178648.01065845767</v>
      </c>
    </row>
    <row r="321" spans="3:9" ht="12.75" customHeight="1" x14ac:dyDescent="0.2">
      <c r="C321" s="36" t="s">
        <v>7556</v>
      </c>
      <c r="D321" s="23"/>
      <c r="E321" s="23"/>
      <c r="F321" s="75">
        <v>60151008</v>
      </c>
      <c r="G321" s="7" t="s">
        <v>251</v>
      </c>
      <c r="H321" s="5">
        <v>134862.60382254003</v>
      </c>
      <c r="I321" s="6">
        <f t="shared" si="17"/>
        <v>114290.34222249156</v>
      </c>
    </row>
    <row r="322" spans="3:9" ht="12.75" customHeight="1" x14ac:dyDescent="0.2">
      <c r="C322" s="36" t="s">
        <v>7556</v>
      </c>
      <c r="D322" s="23"/>
      <c r="E322" s="23"/>
      <c r="F322" s="75">
        <v>60151009</v>
      </c>
      <c r="G322" s="7" t="s">
        <v>252</v>
      </c>
      <c r="H322" s="5">
        <v>157895.18444007001</v>
      </c>
      <c r="I322" s="6">
        <f t="shared" si="17"/>
        <v>133809.4783390424</v>
      </c>
    </row>
    <row r="323" spans="3:9" ht="12.75" customHeight="1" x14ac:dyDescent="0.2">
      <c r="C323" s="36" t="s">
        <v>7556</v>
      </c>
      <c r="D323" s="23"/>
      <c r="E323" s="23"/>
      <c r="F323" s="75">
        <v>60151010</v>
      </c>
      <c r="G323" s="7" t="s">
        <v>253</v>
      </c>
      <c r="H323" s="5">
        <v>172476.53392662003</v>
      </c>
      <c r="I323" s="6">
        <f t="shared" si="17"/>
        <v>146166.55417510172</v>
      </c>
    </row>
    <row r="324" spans="3:9" ht="12.75" customHeight="1" x14ac:dyDescent="0.2">
      <c r="C324" s="36" t="s">
        <v>7556</v>
      </c>
      <c r="D324" s="23"/>
      <c r="E324" s="23"/>
      <c r="F324" s="75">
        <v>60151011</v>
      </c>
      <c r="G324" s="7" t="s">
        <v>254</v>
      </c>
      <c r="H324" s="5">
        <v>183725.00353053</v>
      </c>
      <c r="I324" s="6">
        <f t="shared" si="17"/>
        <v>155699.15553434746</v>
      </c>
    </row>
    <row r="325" spans="3:9" ht="12.75" customHeight="1" x14ac:dyDescent="0.2">
      <c r="C325" s="36" t="s">
        <v>7556</v>
      </c>
      <c r="D325" s="23"/>
      <c r="E325" s="23"/>
      <c r="F325" s="75">
        <v>60151012</v>
      </c>
      <c r="G325" s="7" t="s">
        <v>255</v>
      </c>
      <c r="H325" s="5">
        <v>198068.29016832003</v>
      </c>
      <c r="I325" s="6">
        <f t="shared" si="17"/>
        <v>167854.48319349156</v>
      </c>
    </row>
    <row r="326" spans="3:9" ht="12.75" customHeight="1" x14ac:dyDescent="0.2">
      <c r="C326" s="36" t="s">
        <v>7556</v>
      </c>
      <c r="D326" s="23"/>
      <c r="E326" s="23"/>
      <c r="F326" s="75">
        <v>60151013</v>
      </c>
      <c r="G326" s="7" t="s">
        <v>256</v>
      </c>
      <c r="H326" s="5">
        <v>227707.11483894003</v>
      </c>
      <c r="I326" s="6">
        <f t="shared" si="17"/>
        <v>192972.13121944072</v>
      </c>
    </row>
    <row r="327" spans="3:9" ht="12.75" customHeight="1" x14ac:dyDescent="0.2">
      <c r="C327" s="36" t="s">
        <v>7556</v>
      </c>
      <c r="D327" s="23"/>
      <c r="E327" s="23"/>
      <c r="F327" s="75">
        <v>60151014</v>
      </c>
      <c r="G327" s="7" t="s">
        <v>257</v>
      </c>
      <c r="H327" s="5">
        <v>263833.15213827003</v>
      </c>
      <c r="I327" s="6">
        <f t="shared" si="17"/>
        <v>223587.41706633056</v>
      </c>
    </row>
    <row r="328" spans="3:9" ht="12.75" customHeight="1" x14ac:dyDescent="0.2">
      <c r="C328" s="36" t="s">
        <v>7556</v>
      </c>
      <c r="D328" s="23"/>
      <c r="E328" s="23"/>
      <c r="F328" s="75">
        <v>60151015</v>
      </c>
      <c r="G328" s="7" t="s">
        <v>258</v>
      </c>
      <c r="H328" s="5">
        <v>170929.12540968004</v>
      </c>
      <c r="I328" s="6">
        <f t="shared" si="17"/>
        <v>144855.19102515257</v>
      </c>
    </row>
    <row r="329" spans="3:9" ht="12.75" customHeight="1" x14ac:dyDescent="0.2">
      <c r="C329" s="36" t="s">
        <v>7556</v>
      </c>
      <c r="D329" s="23"/>
      <c r="E329" s="23"/>
      <c r="F329" s="75">
        <v>60151016</v>
      </c>
      <c r="G329" s="7" t="s">
        <v>259</v>
      </c>
      <c r="H329" s="5">
        <v>195211.53598320001</v>
      </c>
      <c r="I329" s="6">
        <f t="shared" si="17"/>
        <v>165433.50507050849</v>
      </c>
    </row>
    <row r="330" spans="3:9" ht="12.75" customHeight="1" x14ac:dyDescent="0.2">
      <c r="C330" s="36" t="s">
        <v>7556</v>
      </c>
      <c r="D330" s="23"/>
      <c r="E330" s="23"/>
      <c r="F330" s="75">
        <v>60151017</v>
      </c>
      <c r="G330" s="7" t="s">
        <v>260</v>
      </c>
      <c r="H330" s="5">
        <v>209733.36975756002</v>
      </c>
      <c r="I330" s="6">
        <f t="shared" si="17"/>
        <v>177740.143862339</v>
      </c>
    </row>
    <row r="331" spans="3:9" ht="12.75" customHeight="1" x14ac:dyDescent="0.2">
      <c r="C331" s="36" t="s">
        <v>7556</v>
      </c>
      <c r="D331" s="23"/>
      <c r="E331" s="23"/>
      <c r="F331" s="75">
        <v>60151018</v>
      </c>
      <c r="G331" s="7" t="s">
        <v>261</v>
      </c>
      <c r="H331" s="5">
        <v>222945.85786374001</v>
      </c>
      <c r="I331" s="6">
        <f t="shared" si="17"/>
        <v>188937.16768113562</v>
      </c>
    </row>
    <row r="332" spans="3:9" ht="12.75" customHeight="1" x14ac:dyDescent="0.2">
      <c r="C332" s="36" t="s">
        <v>7556</v>
      </c>
      <c r="D332" s="23"/>
      <c r="E332" s="23"/>
      <c r="F332" s="75">
        <v>60151019</v>
      </c>
      <c r="G332" s="7" t="s">
        <v>262</v>
      </c>
      <c r="H332" s="5">
        <v>241455.24435483004</v>
      </c>
      <c r="I332" s="6">
        <f t="shared" si="17"/>
        <v>204623.08843629665</v>
      </c>
    </row>
    <row r="333" spans="3:9" ht="12.75" customHeight="1" x14ac:dyDescent="0.2">
      <c r="C333" s="36" t="s">
        <v>7556</v>
      </c>
      <c r="D333" s="23"/>
      <c r="E333" s="23"/>
      <c r="F333" s="75">
        <v>60151020</v>
      </c>
      <c r="G333" s="7" t="s">
        <v>263</v>
      </c>
      <c r="H333" s="5">
        <v>277819.34450291999</v>
      </c>
      <c r="I333" s="6">
        <f t="shared" si="17"/>
        <v>235440.1224601017</v>
      </c>
    </row>
    <row r="334" spans="3:9" ht="12.75" customHeight="1" x14ac:dyDescent="0.2">
      <c r="C334" s="36" t="s">
        <v>7556</v>
      </c>
      <c r="D334" s="23"/>
      <c r="E334" s="23"/>
      <c r="F334" s="75">
        <v>60151021</v>
      </c>
      <c r="G334" s="7" t="s">
        <v>264</v>
      </c>
      <c r="H334" s="5">
        <v>210209.49545508003</v>
      </c>
      <c r="I334" s="6">
        <f t="shared" si="17"/>
        <v>178143.64021616953</v>
      </c>
    </row>
    <row r="335" spans="3:9" ht="12.75" customHeight="1" x14ac:dyDescent="0.2">
      <c r="C335" s="36" t="s">
        <v>7556</v>
      </c>
      <c r="D335" s="23"/>
      <c r="E335" s="23"/>
      <c r="F335" s="75">
        <v>60151022</v>
      </c>
      <c r="G335" s="7" t="s">
        <v>265</v>
      </c>
      <c r="H335" s="5">
        <v>227409.53627799003</v>
      </c>
      <c r="I335" s="6">
        <f t="shared" si="17"/>
        <v>192719.94599829664</v>
      </c>
    </row>
    <row r="336" spans="3:9" ht="12.75" customHeight="1" x14ac:dyDescent="0.2">
      <c r="C336" s="36" t="s">
        <v>7556</v>
      </c>
      <c r="D336" s="23"/>
      <c r="E336" s="23"/>
      <c r="F336" s="75">
        <v>60151023</v>
      </c>
      <c r="G336" s="7" t="s">
        <v>266</v>
      </c>
      <c r="H336" s="5">
        <v>244728.60852528</v>
      </c>
      <c r="I336" s="6">
        <f t="shared" si="17"/>
        <v>207397.12586888135</v>
      </c>
    </row>
    <row r="337" spans="3:9" ht="12.75" customHeight="1" x14ac:dyDescent="0.2">
      <c r="C337" s="36" t="s">
        <v>7556</v>
      </c>
      <c r="D337" s="23"/>
      <c r="E337" s="23"/>
      <c r="F337" s="75">
        <v>60151024</v>
      </c>
      <c r="G337" s="7" t="s">
        <v>267</v>
      </c>
      <c r="H337" s="5">
        <v>270320.36476698006</v>
      </c>
      <c r="I337" s="6">
        <f t="shared" si="17"/>
        <v>229085.05488727125</v>
      </c>
    </row>
    <row r="338" spans="3:9" ht="12.75" customHeight="1" x14ac:dyDescent="0.2">
      <c r="C338" s="36" t="s">
        <v>7556</v>
      </c>
      <c r="D338" s="23"/>
      <c r="E338" s="23"/>
      <c r="F338" s="75">
        <v>60151025</v>
      </c>
      <c r="G338" s="7" t="s">
        <v>268</v>
      </c>
      <c r="H338" s="5">
        <v>297578.56095000001</v>
      </c>
      <c r="I338" s="6">
        <f t="shared" si="17"/>
        <v>252185.22114406782</v>
      </c>
    </row>
    <row r="339" spans="3:9" ht="12.75" customHeight="1" x14ac:dyDescent="0.2">
      <c r="C339" s="36" t="s">
        <v>7556</v>
      </c>
      <c r="D339" s="23"/>
      <c r="E339" s="23"/>
      <c r="F339" s="75">
        <v>60151026</v>
      </c>
      <c r="G339" s="7" t="s">
        <v>269</v>
      </c>
      <c r="H339" s="5">
        <v>243002.65287177</v>
      </c>
      <c r="I339" s="6">
        <f t="shared" si="17"/>
        <v>205934.45158624576</v>
      </c>
    </row>
    <row r="340" spans="3:9" ht="12.75" customHeight="1" x14ac:dyDescent="0.2">
      <c r="C340" s="36" t="s">
        <v>7556</v>
      </c>
      <c r="D340" s="23"/>
      <c r="E340" s="23"/>
      <c r="F340" s="75">
        <v>60151027</v>
      </c>
      <c r="G340" s="7" t="s">
        <v>270</v>
      </c>
      <c r="H340" s="5">
        <v>262345.25933352008</v>
      </c>
      <c r="I340" s="6">
        <f t="shared" si="17"/>
        <v>222326.49096061024</v>
      </c>
    </row>
    <row r="341" spans="3:9" ht="12.75" customHeight="1" x14ac:dyDescent="0.2">
      <c r="C341" s="36" t="s">
        <v>7556</v>
      </c>
      <c r="D341" s="23"/>
      <c r="E341" s="23"/>
      <c r="F341" s="75">
        <v>60151028</v>
      </c>
      <c r="G341" s="7" t="s">
        <v>271</v>
      </c>
      <c r="H341" s="5">
        <v>284485.1042682</v>
      </c>
      <c r="I341" s="6">
        <f t="shared" si="17"/>
        <v>241089.07141372882</v>
      </c>
    </row>
    <row r="342" spans="3:9" ht="12.75" customHeight="1" x14ac:dyDescent="0.2">
      <c r="C342" s="36" t="s">
        <v>7556</v>
      </c>
      <c r="D342" s="23"/>
      <c r="E342" s="23"/>
      <c r="F342" s="75">
        <v>60151029</v>
      </c>
      <c r="G342" s="7" t="s">
        <v>272</v>
      </c>
      <c r="H342" s="5">
        <v>313231.19325597002</v>
      </c>
      <c r="I342" s="6">
        <f t="shared" si="17"/>
        <v>265450.16377624578</v>
      </c>
    </row>
    <row r="343" spans="3:9" ht="12.75" customHeight="1" x14ac:dyDescent="0.2">
      <c r="C343" s="36" t="s">
        <v>7556</v>
      </c>
      <c r="D343" s="23"/>
      <c r="E343" s="23"/>
      <c r="F343" s="75">
        <v>60151030</v>
      </c>
      <c r="G343" s="7" t="s">
        <v>273</v>
      </c>
      <c r="H343" s="5">
        <v>352213.98474042001</v>
      </c>
      <c r="I343" s="6">
        <f t="shared" si="17"/>
        <v>298486.42774611869</v>
      </c>
    </row>
    <row r="344" spans="3:9" ht="15.75" customHeight="1" x14ac:dyDescent="0.25">
      <c r="C344" s="36"/>
      <c r="D344" s="23"/>
      <c r="E344" s="23"/>
      <c r="F344" s="75"/>
      <c r="G344" s="113"/>
      <c r="H344" s="8"/>
      <c r="I344" s="9"/>
    </row>
    <row r="345" spans="3:9" ht="15.75" customHeight="1" x14ac:dyDescent="0.25">
      <c r="C345" s="36"/>
      <c r="D345" s="23"/>
      <c r="E345" s="23"/>
      <c r="F345" s="76"/>
      <c r="G345" s="114" t="s">
        <v>10074</v>
      </c>
      <c r="H345" s="8"/>
      <c r="I345" s="9"/>
    </row>
    <row r="346" spans="3:9" ht="12.75" customHeight="1" x14ac:dyDescent="0.2">
      <c r="C346" s="36" t="s">
        <v>7556</v>
      </c>
      <c r="D346" s="23"/>
      <c r="E346" s="23"/>
      <c r="F346" s="75">
        <v>60153028</v>
      </c>
      <c r="G346" s="7" t="s">
        <v>274</v>
      </c>
      <c r="H346" s="5">
        <v>210209.49545508003</v>
      </c>
      <c r="I346" s="6">
        <f t="shared" ref="I346:I355" si="18">H346/1.18</f>
        <v>178143.64021616953</v>
      </c>
    </row>
    <row r="347" spans="3:9" ht="12.75" customHeight="1" x14ac:dyDescent="0.2">
      <c r="C347" s="36" t="s">
        <v>7556</v>
      </c>
      <c r="D347" s="23"/>
      <c r="E347" s="23"/>
      <c r="F347" s="75">
        <v>60153029</v>
      </c>
      <c r="G347" s="7" t="s">
        <v>275</v>
      </c>
      <c r="H347" s="5">
        <v>227409.53627799003</v>
      </c>
      <c r="I347" s="6">
        <f t="shared" si="18"/>
        <v>192719.94599829664</v>
      </c>
    </row>
    <row r="348" spans="3:9" ht="12.75" customHeight="1" x14ac:dyDescent="0.2">
      <c r="C348" s="36" t="s">
        <v>7556</v>
      </c>
      <c r="D348" s="23"/>
      <c r="E348" s="23"/>
      <c r="F348" s="75">
        <v>60153030</v>
      </c>
      <c r="G348" s="7" t="s">
        <v>276</v>
      </c>
      <c r="H348" s="5">
        <v>244728.60852528</v>
      </c>
      <c r="I348" s="6">
        <f t="shared" si="18"/>
        <v>207397.12586888135</v>
      </c>
    </row>
    <row r="349" spans="3:9" ht="12.75" customHeight="1" x14ac:dyDescent="0.2">
      <c r="C349" s="36" t="s">
        <v>7556</v>
      </c>
      <c r="D349" s="23"/>
      <c r="E349" s="23"/>
      <c r="F349" s="75">
        <v>60153031</v>
      </c>
      <c r="G349" s="7" t="s">
        <v>277</v>
      </c>
      <c r="H349" s="5">
        <v>270320.36476698006</v>
      </c>
      <c r="I349" s="6">
        <f t="shared" si="18"/>
        <v>229085.05488727125</v>
      </c>
    </row>
    <row r="350" spans="3:9" ht="12.75" customHeight="1" x14ac:dyDescent="0.2">
      <c r="C350" s="36" t="s">
        <v>7556</v>
      </c>
      <c r="D350" s="23"/>
      <c r="E350" s="23"/>
      <c r="F350" s="75">
        <v>60153032</v>
      </c>
      <c r="G350" s="7" t="s">
        <v>278</v>
      </c>
      <c r="H350" s="5">
        <v>297578.56095000001</v>
      </c>
      <c r="I350" s="6">
        <f t="shared" si="18"/>
        <v>252185.22114406782</v>
      </c>
    </row>
    <row r="351" spans="3:9" ht="12.75" customHeight="1" x14ac:dyDescent="0.2">
      <c r="C351" s="36" t="s">
        <v>7556</v>
      </c>
      <c r="D351" s="23"/>
      <c r="E351" s="23"/>
      <c r="F351" s="75">
        <v>60153033</v>
      </c>
      <c r="G351" s="7" t="s">
        <v>279</v>
      </c>
      <c r="H351" s="5">
        <v>243002.65287177</v>
      </c>
      <c r="I351" s="6">
        <f t="shared" si="18"/>
        <v>205934.45158624576</v>
      </c>
    </row>
    <row r="352" spans="3:9" ht="12.75" customHeight="1" x14ac:dyDescent="0.2">
      <c r="C352" s="36" t="s">
        <v>7556</v>
      </c>
      <c r="D352" s="23"/>
      <c r="E352" s="23"/>
      <c r="F352" s="75">
        <v>60153034</v>
      </c>
      <c r="G352" s="7" t="s">
        <v>280</v>
      </c>
      <c r="H352" s="5">
        <v>262345.25933352008</v>
      </c>
      <c r="I352" s="6">
        <f t="shared" si="18"/>
        <v>222326.49096061024</v>
      </c>
    </row>
    <row r="353" spans="3:9" ht="12.75" customHeight="1" x14ac:dyDescent="0.2">
      <c r="C353" s="36" t="s">
        <v>7556</v>
      </c>
      <c r="D353" s="23"/>
      <c r="E353" s="23"/>
      <c r="F353" s="75">
        <v>60153035</v>
      </c>
      <c r="G353" s="7" t="s">
        <v>281</v>
      </c>
      <c r="H353" s="5">
        <v>284485.1042682</v>
      </c>
      <c r="I353" s="6">
        <f t="shared" si="18"/>
        <v>241089.07141372882</v>
      </c>
    </row>
    <row r="354" spans="3:9" ht="12.75" customHeight="1" x14ac:dyDescent="0.2">
      <c r="C354" s="36" t="s">
        <v>7556</v>
      </c>
      <c r="D354" s="23"/>
      <c r="E354" s="23"/>
      <c r="F354" s="75">
        <v>60153036</v>
      </c>
      <c r="G354" s="7" t="s">
        <v>282</v>
      </c>
      <c r="H354" s="5">
        <v>313231.19325597002</v>
      </c>
      <c r="I354" s="6">
        <f t="shared" si="18"/>
        <v>265450.16377624578</v>
      </c>
    </row>
    <row r="355" spans="3:9" ht="12.75" customHeight="1" x14ac:dyDescent="0.2">
      <c r="C355" s="36" t="s">
        <v>7556</v>
      </c>
      <c r="D355" s="23"/>
      <c r="E355" s="23"/>
      <c r="F355" s="75">
        <v>60153037</v>
      </c>
      <c r="G355" s="7" t="s">
        <v>283</v>
      </c>
      <c r="H355" s="5">
        <v>352213.98474042001</v>
      </c>
      <c r="I355" s="6">
        <f t="shared" si="18"/>
        <v>298486.42774611869</v>
      </c>
    </row>
    <row r="356" spans="3:9" ht="15.75" customHeight="1" x14ac:dyDescent="0.25">
      <c r="C356" s="36"/>
      <c r="D356" s="23"/>
      <c r="E356" s="23"/>
      <c r="F356" s="75"/>
      <c r="G356" s="113"/>
      <c r="H356" s="8"/>
      <c r="I356" s="9"/>
    </row>
    <row r="357" spans="3:9" ht="15.75" customHeight="1" x14ac:dyDescent="0.25">
      <c r="C357" s="36"/>
      <c r="D357" s="23"/>
      <c r="E357" s="23"/>
      <c r="F357" s="76"/>
      <c r="G357" s="114" t="s">
        <v>284</v>
      </c>
      <c r="H357" s="8"/>
      <c r="I357" s="9"/>
    </row>
    <row r="358" spans="3:9" ht="12.75" customHeight="1" x14ac:dyDescent="0.2">
      <c r="C358" s="36" t="s">
        <v>7548</v>
      </c>
      <c r="D358" s="23"/>
      <c r="E358" s="23"/>
      <c r="F358" s="75">
        <v>60153181</v>
      </c>
      <c r="G358" s="7" t="s">
        <v>285</v>
      </c>
      <c r="H358" s="52">
        <v>5588.1032030670003</v>
      </c>
      <c r="I358" s="6">
        <f>H358/1.18</f>
        <v>4735.680680565255</v>
      </c>
    </row>
    <row r="359" spans="3:9" ht="12.75" customHeight="1" x14ac:dyDescent="0.2">
      <c r="C359" s="36" t="s">
        <v>7548</v>
      </c>
      <c r="D359" s="23"/>
      <c r="E359" s="23"/>
      <c r="F359" s="75">
        <v>60153182</v>
      </c>
      <c r="G359" s="7" t="s">
        <v>286</v>
      </c>
      <c r="H359" s="52">
        <v>6305.3818831080016</v>
      </c>
      <c r="I359" s="6">
        <f>H359/1.18</f>
        <v>5343.5439687355947</v>
      </c>
    </row>
    <row r="360" spans="3:9" ht="15.75" customHeight="1" x14ac:dyDescent="0.25">
      <c r="C360" s="36"/>
      <c r="D360" s="23"/>
      <c r="E360" s="23"/>
      <c r="F360" s="75"/>
      <c r="G360" s="113"/>
      <c r="H360" s="8"/>
      <c r="I360" s="9"/>
    </row>
    <row r="361" spans="3:9" ht="15.75" customHeight="1" x14ac:dyDescent="0.25">
      <c r="C361" s="36"/>
      <c r="D361" s="23"/>
      <c r="E361" s="23"/>
      <c r="F361" s="75"/>
      <c r="G361" s="114" t="s">
        <v>160</v>
      </c>
      <c r="H361" s="8"/>
      <c r="I361" s="9"/>
    </row>
    <row r="362" spans="3:9" ht="12.75" customHeight="1" x14ac:dyDescent="0.2">
      <c r="C362" s="36" t="s">
        <v>7548</v>
      </c>
      <c r="D362" s="23"/>
      <c r="E362" s="23"/>
      <c r="F362" s="75">
        <v>60153288</v>
      </c>
      <c r="G362" s="7" t="s">
        <v>197</v>
      </c>
      <c r="H362" s="52">
        <v>3295.2382746360008</v>
      </c>
      <c r="I362" s="6">
        <f t="shared" ref="I362:I369" si="19">H362/1.18</f>
        <v>2792.5748090135603</v>
      </c>
    </row>
    <row r="363" spans="3:9" ht="12.75" customHeight="1" x14ac:dyDescent="0.2">
      <c r="C363" s="36" t="s">
        <v>7548</v>
      </c>
      <c r="D363" s="23"/>
      <c r="E363" s="23"/>
      <c r="F363" s="75">
        <v>547121400</v>
      </c>
      <c r="G363" s="7" t="s">
        <v>198</v>
      </c>
      <c r="H363" s="52">
        <v>3601.5645282540004</v>
      </c>
      <c r="I363" s="6">
        <f t="shared" si="19"/>
        <v>3052.1733290288139</v>
      </c>
    </row>
    <row r="364" spans="3:9" ht="12.75" customHeight="1" x14ac:dyDescent="0.2">
      <c r="C364" s="36" t="s">
        <v>7548</v>
      </c>
      <c r="D364" s="23"/>
      <c r="E364" s="23"/>
      <c r="F364" s="75">
        <v>547121410</v>
      </c>
      <c r="G364" s="7" t="s">
        <v>287</v>
      </c>
      <c r="H364" s="52">
        <v>4115.6380023990014</v>
      </c>
      <c r="I364" s="6">
        <f t="shared" si="19"/>
        <v>3487.8288155923742</v>
      </c>
    </row>
    <row r="365" spans="3:9" ht="12.75" customHeight="1" x14ac:dyDescent="0.2">
      <c r="C365" s="36" t="s">
        <v>7548</v>
      </c>
      <c r="D365" s="23"/>
      <c r="E365" s="23"/>
      <c r="F365" s="75">
        <v>547121420</v>
      </c>
      <c r="G365" s="7" t="s">
        <v>288</v>
      </c>
      <c r="H365" s="52">
        <v>4996.6956029760022</v>
      </c>
      <c r="I365" s="6">
        <f t="shared" si="19"/>
        <v>4234.4877991322055</v>
      </c>
    </row>
    <row r="366" spans="3:9" ht="12.75" customHeight="1" x14ac:dyDescent="0.2">
      <c r="C366" s="36" t="s">
        <v>7548</v>
      </c>
      <c r="D366" s="23"/>
      <c r="E366" s="23"/>
      <c r="F366" s="75">
        <v>547121430</v>
      </c>
      <c r="G366" s="7" t="s">
        <v>289</v>
      </c>
      <c r="H366" s="52">
        <v>5290.8876180930029</v>
      </c>
      <c r="I366" s="6">
        <f t="shared" si="19"/>
        <v>4483.8030661805115</v>
      </c>
    </row>
    <row r="367" spans="3:9" ht="12.75" customHeight="1" x14ac:dyDescent="0.2">
      <c r="C367" s="36" t="s">
        <v>7548</v>
      </c>
      <c r="D367" s="23"/>
      <c r="E367" s="23"/>
      <c r="F367" s="75">
        <v>60153289</v>
      </c>
      <c r="G367" s="7" t="s">
        <v>290</v>
      </c>
      <c r="H367" s="52">
        <v>6663.2686605870012</v>
      </c>
      <c r="I367" s="6">
        <f t="shared" si="19"/>
        <v>5646.8378479550865</v>
      </c>
    </row>
    <row r="368" spans="3:9" ht="12.75" customHeight="1" x14ac:dyDescent="0.2">
      <c r="C368" s="36" t="s">
        <v>7548</v>
      </c>
      <c r="D368" s="23"/>
      <c r="E368" s="23"/>
      <c r="F368" s="75">
        <v>109620080</v>
      </c>
      <c r="G368" s="7" t="s">
        <v>291</v>
      </c>
      <c r="H368" s="52">
        <v>6540.4344701850023</v>
      </c>
      <c r="I368" s="6">
        <f t="shared" si="19"/>
        <v>5542.7410764279684</v>
      </c>
    </row>
    <row r="369" spans="3:9" ht="12.75" customHeight="1" x14ac:dyDescent="0.2">
      <c r="C369" s="36" t="s">
        <v>7548</v>
      </c>
      <c r="D369" s="23"/>
      <c r="E369" s="23"/>
      <c r="F369" s="75">
        <v>109620100</v>
      </c>
      <c r="G369" s="7" t="s">
        <v>292</v>
      </c>
      <c r="H369" s="52">
        <v>7495.8026268510012</v>
      </c>
      <c r="I369" s="6">
        <f t="shared" si="19"/>
        <v>6352.3751075008486</v>
      </c>
    </row>
    <row r="370" spans="3:9" ht="15.75" customHeight="1" x14ac:dyDescent="0.25">
      <c r="C370" s="36"/>
      <c r="D370" s="23"/>
      <c r="E370" s="23"/>
      <c r="F370" s="75"/>
      <c r="G370" s="113"/>
      <c r="H370" s="8"/>
      <c r="I370" s="9"/>
    </row>
    <row r="371" spans="3:9" ht="15.75" customHeight="1" x14ac:dyDescent="0.25">
      <c r="C371" s="36"/>
      <c r="D371" s="23"/>
      <c r="E371" s="23"/>
      <c r="F371" s="75"/>
      <c r="G371" s="114" t="s">
        <v>293</v>
      </c>
      <c r="H371" s="8"/>
      <c r="I371" s="9"/>
    </row>
    <row r="372" spans="3:9" ht="15.75" customHeight="1" x14ac:dyDescent="0.25">
      <c r="C372" s="36"/>
      <c r="D372" s="23"/>
      <c r="E372" s="107" t="s">
        <v>10054</v>
      </c>
      <c r="F372" s="76"/>
      <c r="G372" s="114" t="s">
        <v>10330</v>
      </c>
      <c r="H372" s="8"/>
      <c r="I372" s="9"/>
    </row>
    <row r="373" spans="3:9" ht="12.75" customHeight="1" x14ac:dyDescent="0.2">
      <c r="C373" s="36" t="s">
        <v>7557</v>
      </c>
      <c r="D373" s="23"/>
      <c r="E373" s="107" t="s">
        <v>10054</v>
      </c>
      <c r="F373" s="75">
        <v>60112896</v>
      </c>
      <c r="G373" s="7" t="s">
        <v>294</v>
      </c>
      <c r="H373" s="52">
        <v>5600.7787538102402</v>
      </c>
      <c r="I373" s="6">
        <f t="shared" ref="I373:I387" si="20">H373/1.18</f>
        <v>4746.4226727205432</v>
      </c>
    </row>
    <row r="374" spans="3:9" ht="12.75" customHeight="1" x14ac:dyDescent="0.2">
      <c r="C374" s="36" t="s">
        <v>7557</v>
      </c>
      <c r="D374" s="23"/>
      <c r="E374" s="107" t="s">
        <v>10054</v>
      </c>
      <c r="F374" s="75">
        <v>60112900</v>
      </c>
      <c r="G374" s="7" t="s">
        <v>295</v>
      </c>
      <c r="H374" s="52">
        <v>5600.7787538102411</v>
      </c>
      <c r="I374" s="6">
        <f t="shared" si="20"/>
        <v>4746.4226727205432</v>
      </c>
    </row>
    <row r="375" spans="3:9" ht="12.75" customHeight="1" x14ac:dyDescent="0.2">
      <c r="C375" s="36" t="s">
        <v>7557</v>
      </c>
      <c r="D375" s="23"/>
      <c r="E375" s="107" t="s">
        <v>10054</v>
      </c>
      <c r="F375" s="75">
        <v>60112902</v>
      </c>
      <c r="G375" s="7" t="s">
        <v>296</v>
      </c>
      <c r="H375" s="52">
        <v>5815.6306975166417</v>
      </c>
      <c r="I375" s="6">
        <f t="shared" si="20"/>
        <v>4928.5005911157987</v>
      </c>
    </row>
    <row r="376" spans="3:9" ht="12.75" customHeight="1" x14ac:dyDescent="0.2">
      <c r="C376" s="36" t="s">
        <v>7557</v>
      </c>
      <c r="D376" s="23"/>
      <c r="E376" s="107" t="s">
        <v>10054</v>
      </c>
      <c r="F376" s="75">
        <v>60112903</v>
      </c>
      <c r="G376" s="7" t="s">
        <v>297</v>
      </c>
      <c r="H376" s="52">
        <v>5748.9128980852802</v>
      </c>
      <c r="I376" s="6">
        <f t="shared" si="20"/>
        <v>4871.9600831231191</v>
      </c>
    </row>
    <row r="377" spans="3:9" ht="12.75" customHeight="1" x14ac:dyDescent="0.2">
      <c r="C377" s="36" t="s">
        <v>7557</v>
      </c>
      <c r="D377" s="23"/>
      <c r="E377" s="107" t="s">
        <v>10054</v>
      </c>
      <c r="F377" s="75">
        <v>60112904</v>
      </c>
      <c r="G377" s="7" t="s">
        <v>298</v>
      </c>
      <c r="H377" s="52">
        <v>5748.9128980852802</v>
      </c>
      <c r="I377" s="6">
        <f t="shared" si="20"/>
        <v>4871.9600831231191</v>
      </c>
    </row>
    <row r="378" spans="3:9" ht="12.75" customHeight="1" x14ac:dyDescent="0.2">
      <c r="C378" s="36" t="s">
        <v>7557</v>
      </c>
      <c r="D378" s="23"/>
      <c r="E378" s="107" t="s">
        <v>10054</v>
      </c>
      <c r="F378" s="75">
        <v>60112915</v>
      </c>
      <c r="G378" s="7" t="s">
        <v>299</v>
      </c>
      <c r="H378" s="52">
        <v>5748.9128980852802</v>
      </c>
      <c r="I378" s="6">
        <f t="shared" si="20"/>
        <v>4871.9600831231191</v>
      </c>
    </row>
    <row r="379" spans="3:9" ht="12.75" customHeight="1" x14ac:dyDescent="0.2">
      <c r="C379" s="36" t="s">
        <v>7557</v>
      </c>
      <c r="D379" s="23"/>
      <c r="E379" s="107" t="s">
        <v>10054</v>
      </c>
      <c r="F379" s="75">
        <v>60112931</v>
      </c>
      <c r="G379" s="7" t="s">
        <v>300</v>
      </c>
      <c r="H379" s="52">
        <v>5966.4255832658409</v>
      </c>
      <c r="I379" s="6">
        <f t="shared" si="20"/>
        <v>5056.2928671744421</v>
      </c>
    </row>
    <row r="380" spans="3:9" ht="12.75" customHeight="1" x14ac:dyDescent="0.2">
      <c r="C380" s="36" t="s">
        <v>7557</v>
      </c>
      <c r="D380" s="23"/>
      <c r="E380" s="107" t="s">
        <v>10054</v>
      </c>
      <c r="F380" s="75">
        <v>60112936</v>
      </c>
      <c r="G380" s="7" t="s">
        <v>301</v>
      </c>
      <c r="H380" s="52">
        <v>6464.1835015111228</v>
      </c>
      <c r="I380" s="6">
        <f t="shared" si="20"/>
        <v>5478.121611450104</v>
      </c>
    </row>
    <row r="381" spans="3:9" ht="12.75" customHeight="1" x14ac:dyDescent="0.2">
      <c r="C381" s="36" t="s">
        <v>7557</v>
      </c>
      <c r="D381" s="23"/>
      <c r="E381" s="107" t="s">
        <v>10054</v>
      </c>
      <c r="F381" s="75">
        <v>60112938</v>
      </c>
      <c r="G381" s="7" t="s">
        <v>302</v>
      </c>
      <c r="H381" s="52">
        <v>6464.1835015111228</v>
      </c>
      <c r="I381" s="6">
        <f t="shared" si="20"/>
        <v>5478.121611450104</v>
      </c>
    </row>
    <row r="382" spans="3:9" ht="12.75" customHeight="1" x14ac:dyDescent="0.2">
      <c r="C382" s="36" t="s">
        <v>7557</v>
      </c>
      <c r="D382" s="23"/>
      <c r="E382" s="107" t="s">
        <v>10054</v>
      </c>
      <c r="F382" s="75">
        <v>60112948</v>
      </c>
      <c r="G382" s="7" t="s">
        <v>303</v>
      </c>
      <c r="H382" s="52">
        <v>6464.1835015111228</v>
      </c>
      <c r="I382" s="6">
        <f t="shared" si="20"/>
        <v>5478.121611450104</v>
      </c>
    </row>
    <row r="383" spans="3:9" ht="12.75" customHeight="1" x14ac:dyDescent="0.2">
      <c r="C383" s="36" t="s">
        <v>7557</v>
      </c>
      <c r="D383" s="23"/>
      <c r="E383" s="107" t="s">
        <v>10054</v>
      </c>
      <c r="F383" s="75">
        <v>60112957</v>
      </c>
      <c r="G383" s="7" t="s">
        <v>304</v>
      </c>
      <c r="H383" s="52">
        <v>6699.0554735781625</v>
      </c>
      <c r="I383" s="6">
        <f t="shared" si="20"/>
        <v>5677.165655574714</v>
      </c>
    </row>
    <row r="384" spans="3:9" ht="12.75" customHeight="1" x14ac:dyDescent="0.2">
      <c r="C384" s="36" t="s">
        <v>7557</v>
      </c>
      <c r="D384" s="23"/>
      <c r="E384" s="107" t="s">
        <v>10054</v>
      </c>
      <c r="F384" s="75">
        <v>60112962</v>
      </c>
      <c r="G384" s="7" t="s">
        <v>305</v>
      </c>
      <c r="H384" s="52">
        <v>7164.7907235088824</v>
      </c>
      <c r="I384" s="6">
        <f t="shared" si="20"/>
        <v>6071.8565453465108</v>
      </c>
    </row>
    <row r="385" spans="1:9" ht="12.75" customHeight="1" x14ac:dyDescent="0.2">
      <c r="C385" s="36" t="s">
        <v>7557</v>
      </c>
      <c r="D385" s="23"/>
      <c r="E385" s="107" t="s">
        <v>10054</v>
      </c>
      <c r="F385" s="75">
        <v>60112966</v>
      </c>
      <c r="G385" s="7" t="s">
        <v>306</v>
      </c>
      <c r="H385" s="52">
        <v>7164.7907235088824</v>
      </c>
      <c r="I385" s="6">
        <f t="shared" si="20"/>
        <v>6071.8565453465108</v>
      </c>
    </row>
    <row r="386" spans="1:9" ht="12.75" customHeight="1" x14ac:dyDescent="0.2">
      <c r="C386" s="36" t="s">
        <v>7557</v>
      </c>
      <c r="D386" s="23"/>
      <c r="E386" s="107" t="s">
        <v>10054</v>
      </c>
      <c r="F386" s="75">
        <v>60112985</v>
      </c>
      <c r="G386" s="7" t="s">
        <v>307</v>
      </c>
      <c r="H386" s="52">
        <v>7164.7907235088824</v>
      </c>
      <c r="I386" s="6">
        <f t="shared" si="20"/>
        <v>6071.8565453465108</v>
      </c>
    </row>
    <row r="387" spans="1:9" ht="12.75" customHeight="1" x14ac:dyDescent="0.2">
      <c r="C387" s="36" t="s">
        <v>7557</v>
      </c>
      <c r="D387" s="23"/>
      <c r="E387" s="107" t="s">
        <v>10054</v>
      </c>
      <c r="F387" s="75">
        <v>60112988</v>
      </c>
      <c r="G387" s="7" t="s">
        <v>308</v>
      </c>
      <c r="H387" s="52">
        <v>7418.3347712073619</v>
      </c>
      <c r="I387" s="6">
        <f t="shared" si="20"/>
        <v>6286.7243823791205</v>
      </c>
    </row>
    <row r="388" spans="1:9" ht="15.75" customHeight="1" x14ac:dyDescent="0.25">
      <c r="C388" s="36"/>
      <c r="D388" s="23"/>
      <c r="E388" s="23"/>
      <c r="F388" s="75"/>
      <c r="G388" s="113"/>
      <c r="H388" s="8"/>
      <c r="I388" s="9"/>
    </row>
    <row r="389" spans="1:9" ht="15.75" customHeight="1" x14ac:dyDescent="0.25">
      <c r="C389" s="36"/>
      <c r="D389" s="23"/>
      <c r="E389" s="107" t="s">
        <v>10054</v>
      </c>
      <c r="F389" s="76"/>
      <c r="G389" s="114" t="s">
        <v>309</v>
      </c>
      <c r="H389" s="8"/>
      <c r="I389" s="9"/>
    </row>
    <row r="390" spans="1:9" ht="12.75" customHeight="1" x14ac:dyDescent="0.2">
      <c r="A390" s="101"/>
      <c r="C390" s="36" t="s">
        <v>7558</v>
      </c>
      <c r="D390" s="23"/>
      <c r="E390" s="107" t="s">
        <v>10054</v>
      </c>
      <c r="F390" s="75">
        <v>60112933</v>
      </c>
      <c r="G390" s="7" t="s">
        <v>310</v>
      </c>
      <c r="H390" s="52">
        <v>8467.2295357742423</v>
      </c>
      <c r="I390" s="6">
        <f>H390/1.18</f>
        <v>7175.6182506561381</v>
      </c>
    </row>
    <row r="391" spans="1:9" ht="12.75" customHeight="1" x14ac:dyDescent="0.2">
      <c r="A391" s="101"/>
      <c r="C391" s="36" t="s">
        <v>7558</v>
      </c>
      <c r="D391" s="23"/>
      <c r="E391" s="107" t="s">
        <v>10054</v>
      </c>
      <c r="F391" s="75">
        <v>60112959</v>
      </c>
      <c r="G391" s="7" t="s">
        <v>311</v>
      </c>
      <c r="H391" s="52">
        <v>9067.7483372968818</v>
      </c>
      <c r="I391" s="6">
        <f>H391/1.18</f>
        <v>7684.5324892346462</v>
      </c>
    </row>
    <row r="392" spans="1:9" ht="12.75" customHeight="1" x14ac:dyDescent="0.2">
      <c r="A392" s="101"/>
      <c r="C392" s="36" t="s">
        <v>7558</v>
      </c>
      <c r="D392" s="23"/>
      <c r="E392" s="107" t="s">
        <v>10054</v>
      </c>
      <c r="F392" s="75">
        <v>60112989</v>
      </c>
      <c r="G392" s="7" t="s">
        <v>312</v>
      </c>
      <c r="H392" s="52">
        <v>9848.4122300810395</v>
      </c>
      <c r="I392" s="6">
        <f>H392/1.18</f>
        <v>8346.1120593907126</v>
      </c>
    </row>
    <row r="393" spans="1:9" ht="15.75" customHeight="1" x14ac:dyDescent="0.25">
      <c r="C393" s="36"/>
      <c r="D393" s="23"/>
      <c r="E393" s="23"/>
      <c r="F393" s="75"/>
      <c r="G393" s="113"/>
      <c r="H393" s="8"/>
      <c r="I393" s="9"/>
    </row>
    <row r="394" spans="1:9" ht="15.75" customHeight="1" x14ac:dyDescent="0.25">
      <c r="C394" s="36"/>
      <c r="D394" s="23"/>
      <c r="E394" s="107" t="s">
        <v>10054</v>
      </c>
      <c r="F394" s="76"/>
      <c r="G394" s="114" t="s">
        <v>313</v>
      </c>
      <c r="H394" s="8"/>
      <c r="I394" s="9"/>
    </row>
    <row r="395" spans="1:9" ht="12.75" customHeight="1" x14ac:dyDescent="0.2">
      <c r="A395" s="101"/>
      <c r="C395" s="36" t="s">
        <v>7558</v>
      </c>
      <c r="D395" s="23"/>
      <c r="E395" s="107" t="s">
        <v>10054</v>
      </c>
      <c r="F395" s="75">
        <v>60112961</v>
      </c>
      <c r="G395" s="7" t="s">
        <v>314</v>
      </c>
      <c r="H395" s="52">
        <v>19409.909791419843</v>
      </c>
      <c r="I395" s="6">
        <f>H395/1.18</f>
        <v>16449.076094423595</v>
      </c>
    </row>
    <row r="396" spans="1:9" ht="12.75" customHeight="1" x14ac:dyDescent="0.2">
      <c r="A396" s="101"/>
      <c r="C396" s="36" t="s">
        <v>7558</v>
      </c>
      <c r="D396" s="23"/>
      <c r="E396" s="107" t="s">
        <v>10054</v>
      </c>
      <c r="F396" s="75">
        <v>60112991</v>
      </c>
      <c r="G396" s="7" t="s">
        <v>315</v>
      </c>
      <c r="H396" s="52">
        <v>20628.283238695447</v>
      </c>
      <c r="I396" s="6">
        <f>H396/1.18</f>
        <v>17481.595964996144</v>
      </c>
    </row>
    <row r="397" spans="1:9" ht="15.75" customHeight="1" x14ac:dyDescent="0.25">
      <c r="C397" s="36"/>
      <c r="D397" s="23"/>
      <c r="E397" s="23"/>
      <c r="F397" s="75"/>
      <c r="G397" s="113"/>
      <c r="H397" s="8"/>
      <c r="I397" s="9"/>
    </row>
    <row r="398" spans="1:9" ht="15.75" customHeight="1" x14ac:dyDescent="0.25">
      <c r="C398" s="36"/>
      <c r="D398" s="23"/>
      <c r="E398" s="23"/>
      <c r="F398" s="76"/>
      <c r="G398" s="114" t="s">
        <v>160</v>
      </c>
      <c r="H398" s="8"/>
      <c r="I398" s="9"/>
    </row>
    <row r="399" spans="1:9" ht="12.75" customHeight="1" x14ac:dyDescent="0.2">
      <c r="C399" s="36" t="s">
        <v>7548</v>
      </c>
      <c r="D399" s="23"/>
      <c r="E399" s="23"/>
      <c r="F399" s="75">
        <v>60110426</v>
      </c>
      <c r="G399" s="7" t="s">
        <v>161</v>
      </c>
      <c r="H399" s="52">
        <v>914.42342653200024</v>
      </c>
      <c r="I399" s="6">
        <f t="shared" ref="I399:I411" si="21">H399/1.18</f>
        <v>774.93510723050872</v>
      </c>
    </row>
    <row r="400" spans="1:9" ht="12.75" customHeight="1" x14ac:dyDescent="0.2">
      <c r="C400" s="36" t="s">
        <v>7548</v>
      </c>
      <c r="D400" s="23"/>
      <c r="E400" s="23"/>
      <c r="F400" s="75">
        <v>547121050</v>
      </c>
      <c r="G400" s="7" t="s">
        <v>162</v>
      </c>
      <c r="H400" s="52">
        <v>724.85758422000026</v>
      </c>
      <c r="I400" s="6">
        <f t="shared" si="21"/>
        <v>614.28608832203417</v>
      </c>
    </row>
    <row r="401" spans="3:9" ht="12.75" customHeight="1" x14ac:dyDescent="0.2">
      <c r="C401" s="36" t="s">
        <v>7548</v>
      </c>
      <c r="D401" s="23"/>
      <c r="E401" s="23"/>
      <c r="F401" s="75">
        <v>547121060</v>
      </c>
      <c r="G401" s="7" t="s">
        <v>163</v>
      </c>
      <c r="H401" s="52">
        <v>440.45652417043209</v>
      </c>
      <c r="I401" s="6">
        <f t="shared" si="21"/>
        <v>373.26824082240012</v>
      </c>
    </row>
    <row r="402" spans="3:9" ht="12.75" customHeight="1" x14ac:dyDescent="0.2">
      <c r="C402" s="36" t="s">
        <v>7548</v>
      </c>
      <c r="D402" s="23"/>
      <c r="E402" s="23"/>
      <c r="F402" s="75">
        <v>547121070</v>
      </c>
      <c r="G402" s="7" t="s">
        <v>164</v>
      </c>
      <c r="H402" s="52">
        <v>550.55261456025607</v>
      </c>
      <c r="I402" s="6">
        <f t="shared" si="21"/>
        <v>466.5700123392001</v>
      </c>
    </row>
    <row r="403" spans="3:9" ht="12.75" customHeight="1" x14ac:dyDescent="0.2">
      <c r="C403" s="36" t="s">
        <v>7548</v>
      </c>
      <c r="D403" s="23"/>
      <c r="E403" s="23"/>
      <c r="F403" s="75">
        <v>547121080</v>
      </c>
      <c r="G403" s="7" t="s">
        <v>165</v>
      </c>
      <c r="H403" s="52">
        <v>1028.1469482900002</v>
      </c>
      <c r="I403" s="6">
        <f t="shared" si="21"/>
        <v>871.31097312711881</v>
      </c>
    </row>
    <row r="404" spans="3:9" ht="12.75" customHeight="1" x14ac:dyDescent="0.2">
      <c r="C404" s="36" t="s">
        <v>7548</v>
      </c>
      <c r="D404" s="23"/>
      <c r="E404" s="23"/>
      <c r="F404" s="75">
        <v>547121230</v>
      </c>
      <c r="G404" s="7" t="s">
        <v>316</v>
      </c>
      <c r="H404" s="52">
        <v>2277.7071200730002</v>
      </c>
      <c r="I404" s="6">
        <f t="shared" si="21"/>
        <v>1930.2602712483053</v>
      </c>
    </row>
    <row r="405" spans="3:9" ht="12.75" customHeight="1" x14ac:dyDescent="0.2">
      <c r="C405" s="36" t="s">
        <v>7548</v>
      </c>
      <c r="D405" s="23"/>
      <c r="E405" s="23"/>
      <c r="F405" s="75">
        <v>547121240</v>
      </c>
      <c r="G405" s="7" t="s">
        <v>317</v>
      </c>
      <c r="H405" s="52">
        <v>2424.7964677860004</v>
      </c>
      <c r="I405" s="6">
        <f t="shared" si="21"/>
        <v>2054.9122608355938</v>
      </c>
    </row>
    <row r="406" spans="3:9" ht="12.75" customHeight="1" x14ac:dyDescent="0.2">
      <c r="C406" s="36" t="s">
        <v>7548</v>
      </c>
      <c r="D406" s="23"/>
      <c r="E406" s="23"/>
      <c r="F406" s="75">
        <v>547121250</v>
      </c>
      <c r="G406" s="7" t="s">
        <v>318</v>
      </c>
      <c r="H406" s="52">
        <v>2424.7964677860004</v>
      </c>
      <c r="I406" s="6">
        <f t="shared" si="21"/>
        <v>2054.9122608355938</v>
      </c>
    </row>
    <row r="407" spans="3:9" ht="12.75" customHeight="1" x14ac:dyDescent="0.2">
      <c r="C407" s="36" t="s">
        <v>7548</v>
      </c>
      <c r="D407" s="23"/>
      <c r="E407" s="23"/>
      <c r="F407" s="75">
        <v>547121260</v>
      </c>
      <c r="G407" s="7" t="s">
        <v>319</v>
      </c>
      <c r="H407" s="52">
        <v>2571.8991351900004</v>
      </c>
      <c r="I407" s="6">
        <f t="shared" si="21"/>
        <v>2179.5755382966108</v>
      </c>
    </row>
    <row r="408" spans="3:9" ht="12.75" customHeight="1" x14ac:dyDescent="0.2">
      <c r="C408" s="36" t="s">
        <v>7548</v>
      </c>
      <c r="D408" s="23"/>
      <c r="E408" s="23"/>
      <c r="F408" s="75">
        <v>547121270</v>
      </c>
      <c r="G408" s="7" t="s">
        <v>320</v>
      </c>
      <c r="H408" s="52">
        <v>2571.8991351900004</v>
      </c>
      <c r="I408" s="6">
        <f t="shared" si="21"/>
        <v>2179.5755382966108</v>
      </c>
    </row>
    <row r="409" spans="3:9" ht="12.75" customHeight="1" x14ac:dyDescent="0.2">
      <c r="C409" s="36" t="s">
        <v>7548</v>
      </c>
      <c r="D409" s="23"/>
      <c r="E409" s="23"/>
      <c r="F409" s="75">
        <v>547121200</v>
      </c>
      <c r="G409" s="7" t="s">
        <v>321</v>
      </c>
      <c r="H409" s="52">
        <v>3013.1804980200004</v>
      </c>
      <c r="I409" s="6">
        <f t="shared" si="21"/>
        <v>2553.5427949322038</v>
      </c>
    </row>
    <row r="410" spans="3:9" ht="12.75" customHeight="1" x14ac:dyDescent="0.2">
      <c r="C410" s="36" t="s">
        <v>7548</v>
      </c>
      <c r="D410" s="23"/>
      <c r="E410" s="23"/>
      <c r="F410" s="75">
        <v>547121170</v>
      </c>
      <c r="G410" s="7" t="s">
        <v>166</v>
      </c>
      <c r="H410" s="52">
        <v>1836.4124375520005</v>
      </c>
      <c r="I410" s="6">
        <f t="shared" si="21"/>
        <v>1556.2817267389835</v>
      </c>
    </row>
    <row r="411" spans="3:9" ht="12.75" customHeight="1" x14ac:dyDescent="0.2">
      <c r="C411" s="36" t="s">
        <v>7548</v>
      </c>
      <c r="D411" s="23"/>
      <c r="E411" s="23"/>
      <c r="F411" s="75">
        <v>60147096</v>
      </c>
      <c r="G411" s="7" t="s">
        <v>167</v>
      </c>
      <c r="H411" s="52">
        <v>2718.9884829030011</v>
      </c>
      <c r="I411" s="6">
        <f t="shared" si="21"/>
        <v>2304.2275278838993</v>
      </c>
    </row>
    <row r="412" spans="3:9" ht="15.75" customHeight="1" x14ac:dyDescent="0.25">
      <c r="C412" s="36"/>
      <c r="D412" s="23"/>
      <c r="E412" s="23"/>
      <c r="F412" s="75"/>
      <c r="G412" s="113"/>
      <c r="H412" s="8"/>
      <c r="I412" s="9"/>
    </row>
    <row r="413" spans="3:9" ht="15.75" customHeight="1" x14ac:dyDescent="0.25">
      <c r="C413" s="36"/>
      <c r="D413" s="23"/>
      <c r="E413" s="23"/>
      <c r="F413" s="76"/>
      <c r="G413" s="114" t="s">
        <v>284</v>
      </c>
      <c r="H413" s="8"/>
      <c r="I413" s="9"/>
    </row>
    <row r="414" spans="3:9" ht="12.75" customHeight="1" x14ac:dyDescent="0.2">
      <c r="C414" s="36" t="s">
        <v>7548</v>
      </c>
      <c r="D414" s="23"/>
      <c r="E414" s="23"/>
      <c r="F414" s="75">
        <v>547121300</v>
      </c>
      <c r="G414" s="7" t="s">
        <v>322</v>
      </c>
      <c r="H414" s="52">
        <v>4115.6380023990014</v>
      </c>
      <c r="I414" s="6">
        <f t="shared" ref="I414:I421" si="22">H414/1.18</f>
        <v>3487.8288155923742</v>
      </c>
    </row>
    <row r="415" spans="3:9" ht="12.75" customHeight="1" x14ac:dyDescent="0.2">
      <c r="C415" s="36" t="s">
        <v>7548</v>
      </c>
      <c r="D415" s="23"/>
      <c r="E415" s="23"/>
      <c r="F415" s="75">
        <v>547121310</v>
      </c>
      <c r="G415" s="7" t="s">
        <v>323</v>
      </c>
      <c r="H415" s="52">
        <v>4556.9193652290023</v>
      </c>
      <c r="I415" s="6">
        <f t="shared" si="22"/>
        <v>3861.7960722279681</v>
      </c>
    </row>
    <row r="416" spans="3:9" ht="12.75" customHeight="1" x14ac:dyDescent="0.2">
      <c r="C416" s="36" t="s">
        <v>7548</v>
      </c>
      <c r="D416" s="23"/>
      <c r="E416" s="23"/>
      <c r="F416" s="75">
        <v>547121320</v>
      </c>
      <c r="G416" s="7" t="s">
        <v>324</v>
      </c>
      <c r="H416" s="52">
        <v>5952.0504399510019</v>
      </c>
      <c r="I416" s="6">
        <f t="shared" si="22"/>
        <v>5044.1105423313575</v>
      </c>
    </row>
    <row r="417" spans="3:9" ht="12.75" customHeight="1" x14ac:dyDescent="0.2">
      <c r="C417" s="36" t="s">
        <v>7548</v>
      </c>
      <c r="D417" s="23"/>
      <c r="E417" s="23"/>
      <c r="F417" s="75">
        <v>547121330</v>
      </c>
      <c r="G417" s="7" t="s">
        <v>325</v>
      </c>
      <c r="H417" s="52">
        <v>7128.8185004190027</v>
      </c>
      <c r="I417" s="6">
        <f t="shared" si="22"/>
        <v>6041.3716105245785</v>
      </c>
    </row>
    <row r="418" spans="3:9" ht="12.75" customHeight="1" x14ac:dyDescent="0.2">
      <c r="C418" s="36" t="s">
        <v>7548</v>
      </c>
      <c r="D418" s="23"/>
      <c r="E418" s="23"/>
      <c r="F418" s="75">
        <v>547121340</v>
      </c>
      <c r="G418" s="7" t="s">
        <v>326</v>
      </c>
      <c r="H418" s="52">
        <v>2499.1070238750003</v>
      </c>
      <c r="I418" s="6">
        <f t="shared" si="22"/>
        <v>2117.8873083686444</v>
      </c>
    </row>
    <row r="419" spans="3:9" ht="12.75" customHeight="1" x14ac:dyDescent="0.2">
      <c r="C419" s="36" t="s">
        <v>7548</v>
      </c>
      <c r="D419" s="23"/>
      <c r="E419" s="23"/>
      <c r="F419" s="75">
        <v>547121350</v>
      </c>
      <c r="G419" s="7" t="s">
        <v>327</v>
      </c>
      <c r="H419" s="52">
        <v>2130.6044526690007</v>
      </c>
      <c r="I419" s="6">
        <f t="shared" si="22"/>
        <v>1805.5969937872887</v>
      </c>
    </row>
    <row r="420" spans="3:9" ht="12.75" customHeight="1" x14ac:dyDescent="0.2">
      <c r="C420" s="36" t="s">
        <v>7548</v>
      </c>
      <c r="D420" s="23"/>
      <c r="E420" s="23"/>
      <c r="F420" s="75">
        <v>547121260</v>
      </c>
      <c r="G420" s="7" t="s">
        <v>319</v>
      </c>
      <c r="H420" s="52">
        <v>2571.8991351900004</v>
      </c>
      <c r="I420" s="6">
        <f t="shared" si="22"/>
        <v>2179.5755382966108</v>
      </c>
    </row>
    <row r="421" spans="3:9" ht="12.75" customHeight="1" x14ac:dyDescent="0.2">
      <c r="C421" s="36" t="s">
        <v>7548</v>
      </c>
      <c r="D421" s="23"/>
      <c r="E421" s="23"/>
      <c r="F421" s="75">
        <v>547121270</v>
      </c>
      <c r="G421" s="7" t="s">
        <v>320</v>
      </c>
      <c r="H421" s="52">
        <v>2571.8991351900004</v>
      </c>
      <c r="I421" s="6">
        <f t="shared" si="22"/>
        <v>2179.5755382966108</v>
      </c>
    </row>
    <row r="422" spans="3:9" ht="15.75" customHeight="1" x14ac:dyDescent="0.25">
      <c r="C422" s="36"/>
      <c r="D422" s="23"/>
      <c r="E422" s="23"/>
      <c r="F422" s="75"/>
      <c r="G422" s="113"/>
      <c r="H422" s="8"/>
      <c r="I422" s="9"/>
    </row>
    <row r="423" spans="3:9" ht="15.75" customHeight="1" x14ac:dyDescent="0.25">
      <c r="C423" s="36"/>
      <c r="D423" s="23"/>
      <c r="E423" s="23"/>
      <c r="F423" s="75"/>
      <c r="G423" s="114" t="s">
        <v>328</v>
      </c>
      <c r="H423" s="8"/>
      <c r="I423" s="9"/>
    </row>
    <row r="424" spans="3:9" ht="15.75" customHeight="1" x14ac:dyDescent="0.25">
      <c r="C424" s="36"/>
      <c r="D424" s="23"/>
      <c r="E424" s="107" t="s">
        <v>10054</v>
      </c>
      <c r="F424" s="76"/>
      <c r="G424" s="114" t="s">
        <v>10331</v>
      </c>
      <c r="H424" s="8"/>
      <c r="I424" s="9"/>
    </row>
    <row r="425" spans="3:9" ht="12.75" customHeight="1" x14ac:dyDescent="0.2">
      <c r="C425" s="36" t="s">
        <v>7559</v>
      </c>
      <c r="D425" s="23"/>
      <c r="E425" s="107" t="s">
        <v>10054</v>
      </c>
      <c r="F425" s="75">
        <v>505803001</v>
      </c>
      <c r="G425" s="7" t="s">
        <v>329</v>
      </c>
      <c r="H425" s="52">
        <v>15933.610030781523</v>
      </c>
      <c r="I425" s="6">
        <f t="shared" ref="I425:I440" si="23">H425/1.18</f>
        <v>13503.059348119936</v>
      </c>
    </row>
    <row r="426" spans="3:9" ht="12.75" customHeight="1" x14ac:dyDescent="0.2">
      <c r="C426" s="36" t="s">
        <v>7559</v>
      </c>
      <c r="D426" s="23"/>
      <c r="E426" s="107" t="s">
        <v>10054</v>
      </c>
      <c r="F426" s="75">
        <v>505802041</v>
      </c>
      <c r="G426" s="7" t="s">
        <v>330</v>
      </c>
      <c r="H426" s="52">
        <v>16352.635788313444</v>
      </c>
      <c r="I426" s="6">
        <f t="shared" si="23"/>
        <v>13858.165922299529</v>
      </c>
    </row>
    <row r="427" spans="3:9" ht="12.75" customHeight="1" x14ac:dyDescent="0.2">
      <c r="C427" s="36" t="s">
        <v>7559</v>
      </c>
      <c r="D427" s="23"/>
      <c r="E427" s="107" t="s">
        <v>10054</v>
      </c>
      <c r="F427" s="75">
        <v>505803601</v>
      </c>
      <c r="G427" s="7" t="s">
        <v>331</v>
      </c>
      <c r="H427" s="52">
        <v>18988.223292413764</v>
      </c>
      <c r="I427" s="6">
        <f t="shared" si="23"/>
        <v>16091.714654587937</v>
      </c>
    </row>
    <row r="428" spans="3:9" ht="12.75" customHeight="1" x14ac:dyDescent="0.2">
      <c r="C428" s="36" t="s">
        <v>7559</v>
      </c>
      <c r="D428" s="23"/>
      <c r="E428" s="107" t="s">
        <v>10054</v>
      </c>
      <c r="F428" s="75">
        <v>505802671</v>
      </c>
      <c r="G428" s="7" t="s">
        <v>332</v>
      </c>
      <c r="H428" s="52">
        <v>19407.249049945684</v>
      </c>
      <c r="I428" s="6">
        <f t="shared" si="23"/>
        <v>16446.821228767531</v>
      </c>
    </row>
    <row r="429" spans="3:9" ht="12.75" customHeight="1" x14ac:dyDescent="0.2">
      <c r="C429" s="36" t="s">
        <v>7559</v>
      </c>
      <c r="D429" s="23"/>
      <c r="E429" s="107" t="s">
        <v>10054</v>
      </c>
      <c r="F429" s="75">
        <v>505805001</v>
      </c>
      <c r="G429" s="7" t="s">
        <v>333</v>
      </c>
      <c r="H429" s="52">
        <v>17490.94084347456</v>
      </c>
      <c r="I429" s="6">
        <f t="shared" si="23"/>
        <v>14822.831223283527</v>
      </c>
    </row>
    <row r="430" spans="3:9" ht="12.75" customHeight="1" x14ac:dyDescent="0.2">
      <c r="C430" s="36" t="s">
        <v>7559</v>
      </c>
      <c r="D430" s="23"/>
      <c r="E430" s="107" t="s">
        <v>10054</v>
      </c>
      <c r="F430" s="75">
        <v>505804041</v>
      </c>
      <c r="G430" s="7" t="s">
        <v>334</v>
      </c>
      <c r="H430" s="52">
        <v>17970.014964760325</v>
      </c>
      <c r="I430" s="6">
        <f t="shared" si="23"/>
        <v>15228.826241322309</v>
      </c>
    </row>
    <row r="431" spans="3:9" ht="12.75" customHeight="1" x14ac:dyDescent="0.2">
      <c r="C431" s="36" t="s">
        <v>7559</v>
      </c>
      <c r="D431" s="23"/>
      <c r="E431" s="107" t="s">
        <v>10054</v>
      </c>
      <c r="F431" s="75">
        <v>505805601</v>
      </c>
      <c r="G431" s="7" t="s">
        <v>335</v>
      </c>
      <c r="H431" s="52">
        <v>20605.602468860649</v>
      </c>
      <c r="I431" s="6">
        <f t="shared" si="23"/>
        <v>17462.37497361072</v>
      </c>
    </row>
    <row r="432" spans="3:9" ht="12.75" customHeight="1" x14ac:dyDescent="0.2">
      <c r="C432" s="36" t="s">
        <v>7559</v>
      </c>
      <c r="D432" s="23"/>
      <c r="E432" s="107" t="s">
        <v>10054</v>
      </c>
      <c r="F432" s="75">
        <v>505804671</v>
      </c>
      <c r="G432" s="7" t="s">
        <v>336</v>
      </c>
      <c r="H432" s="52">
        <v>21024.628226392564</v>
      </c>
      <c r="I432" s="6">
        <f t="shared" si="23"/>
        <v>17817.48154779031</v>
      </c>
    </row>
    <row r="433" spans="3:9" ht="12.75" customHeight="1" x14ac:dyDescent="0.2">
      <c r="C433" s="36" t="s">
        <v>7559</v>
      </c>
      <c r="D433" s="23"/>
      <c r="E433" s="107" t="s">
        <v>10054</v>
      </c>
      <c r="F433" s="75">
        <v>505807001</v>
      </c>
      <c r="G433" s="7" t="s">
        <v>337</v>
      </c>
      <c r="H433" s="52">
        <v>18208.883909702643</v>
      </c>
      <c r="I433" s="6">
        <f t="shared" si="23"/>
        <v>15431.257550595461</v>
      </c>
    </row>
    <row r="434" spans="3:9" ht="12.75" customHeight="1" x14ac:dyDescent="0.2">
      <c r="C434" s="36" t="s">
        <v>7559</v>
      </c>
      <c r="D434" s="23"/>
      <c r="E434" s="107" t="s">
        <v>10054</v>
      </c>
      <c r="F434" s="75">
        <v>505806041</v>
      </c>
      <c r="G434" s="7" t="s">
        <v>338</v>
      </c>
      <c r="H434" s="52">
        <v>18627.909667234562</v>
      </c>
      <c r="I434" s="6">
        <f t="shared" si="23"/>
        <v>15786.364124775053</v>
      </c>
    </row>
    <row r="435" spans="3:9" ht="12.75" customHeight="1" x14ac:dyDescent="0.2">
      <c r="C435" s="36" t="s">
        <v>7559</v>
      </c>
      <c r="D435" s="23"/>
      <c r="E435" s="107" t="s">
        <v>10054</v>
      </c>
      <c r="F435" s="75">
        <v>505807601</v>
      </c>
      <c r="G435" s="7" t="s">
        <v>339</v>
      </c>
      <c r="H435" s="52">
        <v>21263.497171334886</v>
      </c>
      <c r="I435" s="6">
        <f t="shared" si="23"/>
        <v>18019.912857063464</v>
      </c>
    </row>
    <row r="436" spans="3:9" ht="12.75" customHeight="1" x14ac:dyDescent="0.2">
      <c r="C436" s="36" t="s">
        <v>7559</v>
      </c>
      <c r="D436" s="23"/>
      <c r="E436" s="107" t="s">
        <v>10054</v>
      </c>
      <c r="F436" s="75">
        <v>505806671</v>
      </c>
      <c r="G436" s="7" t="s">
        <v>340</v>
      </c>
      <c r="H436" s="52">
        <v>21683.859160267923</v>
      </c>
      <c r="I436" s="6">
        <f t="shared" si="23"/>
        <v>18376.151830735529</v>
      </c>
    </row>
    <row r="437" spans="3:9" ht="12.75" customHeight="1" x14ac:dyDescent="0.2">
      <c r="C437" s="36" t="s">
        <v>7559</v>
      </c>
      <c r="D437" s="23"/>
      <c r="E437" s="107" t="s">
        <v>10054</v>
      </c>
      <c r="F437" s="75">
        <v>505808001</v>
      </c>
      <c r="G437" s="7" t="s">
        <v>341</v>
      </c>
      <c r="H437" s="52">
        <v>23061.033160371368</v>
      </c>
      <c r="I437" s="6">
        <f t="shared" si="23"/>
        <v>19543.248440992684</v>
      </c>
    </row>
    <row r="438" spans="3:9" ht="12.75" customHeight="1" x14ac:dyDescent="0.2">
      <c r="C438" s="36" t="s">
        <v>7559</v>
      </c>
      <c r="D438" s="23"/>
      <c r="E438" s="107" t="s">
        <v>10054</v>
      </c>
      <c r="F438" s="75">
        <v>505809001</v>
      </c>
      <c r="G438" s="7" t="s">
        <v>342</v>
      </c>
      <c r="H438" s="52">
        <v>23480.058917903287</v>
      </c>
      <c r="I438" s="6">
        <f t="shared" si="23"/>
        <v>19898.355015172277</v>
      </c>
    </row>
    <row r="439" spans="3:9" ht="12.75" customHeight="1" x14ac:dyDescent="0.2">
      <c r="C439" s="36" t="s">
        <v>7559</v>
      </c>
      <c r="D439" s="23"/>
      <c r="E439" s="107" t="s">
        <v>10054</v>
      </c>
      <c r="F439" s="75">
        <v>505808601</v>
      </c>
      <c r="G439" s="7" t="s">
        <v>343</v>
      </c>
      <c r="H439" s="52">
        <v>26295.791513265125</v>
      </c>
      <c r="I439" s="6">
        <f t="shared" si="23"/>
        <v>22284.569079038243</v>
      </c>
    </row>
    <row r="440" spans="3:9" ht="12.75" customHeight="1" x14ac:dyDescent="0.2">
      <c r="C440" s="36" t="s">
        <v>7559</v>
      </c>
      <c r="D440" s="23"/>
      <c r="E440" s="107" t="s">
        <v>10054</v>
      </c>
      <c r="F440" s="75">
        <v>505809601</v>
      </c>
      <c r="G440" s="7" t="s">
        <v>344</v>
      </c>
      <c r="H440" s="52">
        <v>26714.817270797052</v>
      </c>
      <c r="I440" s="6">
        <f t="shared" si="23"/>
        <v>22639.675653217841</v>
      </c>
    </row>
    <row r="441" spans="3:9" ht="15.75" customHeight="1" x14ac:dyDescent="0.25">
      <c r="C441" s="36"/>
      <c r="D441" s="23"/>
      <c r="E441" s="23"/>
      <c r="F441" s="75"/>
      <c r="G441" s="113"/>
      <c r="H441" s="8"/>
      <c r="I441" s="9"/>
    </row>
    <row r="442" spans="3:9" ht="15.75" customHeight="1" x14ac:dyDescent="0.25">
      <c r="C442" s="36"/>
      <c r="D442" s="23"/>
      <c r="E442" s="107" t="s">
        <v>10054</v>
      </c>
      <c r="F442" s="76"/>
      <c r="G442" s="114" t="s">
        <v>345</v>
      </c>
      <c r="H442" s="8"/>
      <c r="I442" s="9"/>
    </row>
    <row r="443" spans="3:9" ht="12.75" customHeight="1" x14ac:dyDescent="0.2">
      <c r="C443" s="36" t="s">
        <v>7560</v>
      </c>
      <c r="D443" s="23"/>
      <c r="E443" s="107" t="s">
        <v>10054</v>
      </c>
      <c r="F443" s="75">
        <v>505812041</v>
      </c>
      <c r="G443" s="7" t="s">
        <v>346</v>
      </c>
      <c r="H443" s="52">
        <v>17011.866722188806</v>
      </c>
      <c r="I443" s="6">
        <f t="shared" ref="I443:I450" si="24">H443/1.18</f>
        <v>14416.836205244752</v>
      </c>
    </row>
    <row r="444" spans="3:9" ht="12.75" customHeight="1" x14ac:dyDescent="0.2">
      <c r="C444" s="36" t="s">
        <v>7560</v>
      </c>
      <c r="D444" s="23"/>
      <c r="E444" s="107" t="s">
        <v>10054</v>
      </c>
      <c r="F444" s="75">
        <v>505812671</v>
      </c>
      <c r="G444" s="7" t="s">
        <v>347</v>
      </c>
      <c r="H444" s="52">
        <v>20186.576711328726</v>
      </c>
      <c r="I444" s="6">
        <f t="shared" si="24"/>
        <v>17107.268399431123</v>
      </c>
    </row>
    <row r="445" spans="3:9" ht="12.75" customHeight="1" x14ac:dyDescent="0.2">
      <c r="C445" s="36" t="s">
        <v>7560</v>
      </c>
      <c r="D445" s="23"/>
      <c r="E445" s="107" t="s">
        <v>10054</v>
      </c>
      <c r="F445" s="75">
        <v>505814041</v>
      </c>
      <c r="G445" s="7" t="s">
        <v>348</v>
      </c>
      <c r="H445" s="52">
        <v>20485.494020024889</v>
      </c>
      <c r="I445" s="6">
        <f t="shared" si="24"/>
        <v>17360.588152563465</v>
      </c>
    </row>
    <row r="446" spans="3:9" ht="12.75" customHeight="1" x14ac:dyDescent="0.2">
      <c r="C446" s="36" t="s">
        <v>7560</v>
      </c>
      <c r="D446" s="23"/>
      <c r="E446" s="107" t="s">
        <v>10054</v>
      </c>
      <c r="F446" s="75">
        <v>505814671</v>
      </c>
      <c r="G446" s="7" t="s">
        <v>349</v>
      </c>
      <c r="H446" s="52">
        <v>23540.107281657125</v>
      </c>
      <c r="I446" s="6">
        <f t="shared" si="24"/>
        <v>19949.243459031462</v>
      </c>
    </row>
    <row r="447" spans="3:9" ht="12.75" customHeight="1" x14ac:dyDescent="0.2">
      <c r="C447" s="36" t="s">
        <v>7560</v>
      </c>
      <c r="D447" s="23"/>
      <c r="E447" s="107" t="s">
        <v>10054</v>
      </c>
      <c r="F447" s="75">
        <v>505816041</v>
      </c>
      <c r="G447" s="7" t="s">
        <v>350</v>
      </c>
      <c r="H447" s="52">
        <v>21263.497171334886</v>
      </c>
      <c r="I447" s="6">
        <f t="shared" si="24"/>
        <v>18019.912857063464</v>
      </c>
    </row>
    <row r="448" spans="3:9" ht="12.75" customHeight="1" x14ac:dyDescent="0.2">
      <c r="C448" s="36" t="s">
        <v>7560</v>
      </c>
      <c r="D448" s="23"/>
      <c r="E448" s="107" t="s">
        <v>10054</v>
      </c>
      <c r="F448" s="75">
        <v>505816671</v>
      </c>
      <c r="G448" s="7" t="s">
        <v>351</v>
      </c>
      <c r="H448" s="52">
        <v>24438.207160474809</v>
      </c>
      <c r="I448" s="6">
        <f t="shared" si="24"/>
        <v>20710.345051249838</v>
      </c>
    </row>
    <row r="449" spans="3:9" ht="12.75" customHeight="1" x14ac:dyDescent="0.2">
      <c r="C449" s="36" t="s">
        <v>7560</v>
      </c>
      <c r="D449" s="23"/>
      <c r="E449" s="107" t="s">
        <v>10054</v>
      </c>
      <c r="F449" s="75">
        <v>505818001</v>
      </c>
      <c r="G449" s="7" t="s">
        <v>352</v>
      </c>
      <c r="H449" s="52">
        <v>25696.620664471684</v>
      </c>
      <c r="I449" s="6">
        <f t="shared" si="24"/>
        <v>21776.797173281091</v>
      </c>
    </row>
    <row r="450" spans="3:9" ht="12.75" customHeight="1" x14ac:dyDescent="0.2">
      <c r="C450" s="36" t="s">
        <v>7560</v>
      </c>
      <c r="D450" s="23"/>
      <c r="E450" s="107" t="s">
        <v>10054</v>
      </c>
      <c r="F450" s="75">
        <v>505818601</v>
      </c>
      <c r="G450" s="7" t="s">
        <v>353</v>
      </c>
      <c r="H450" s="52">
        <v>28931.379017365452</v>
      </c>
      <c r="I450" s="6">
        <f t="shared" si="24"/>
        <v>24518.117811326654</v>
      </c>
    </row>
    <row r="451" spans="3:9" ht="15.75" customHeight="1" x14ac:dyDescent="0.25">
      <c r="C451" s="36"/>
      <c r="D451" s="23"/>
      <c r="E451" s="23"/>
      <c r="F451" s="75"/>
      <c r="G451" s="113"/>
      <c r="H451" s="8"/>
      <c r="I451" s="9"/>
    </row>
    <row r="452" spans="3:9" ht="15.75" customHeight="1" x14ac:dyDescent="0.25">
      <c r="C452" s="36"/>
      <c r="D452" s="23"/>
      <c r="E452" s="107" t="s">
        <v>10054</v>
      </c>
      <c r="F452" s="76"/>
      <c r="G452" s="114" t="s">
        <v>354</v>
      </c>
      <c r="H452" s="8"/>
      <c r="I452" s="9"/>
    </row>
    <row r="453" spans="3:9" ht="12.75" customHeight="1" x14ac:dyDescent="0.2">
      <c r="C453" s="36" t="s">
        <v>7560</v>
      </c>
      <c r="D453" s="23"/>
      <c r="E453" s="107" t="s">
        <v>10054</v>
      </c>
      <c r="F453" s="75">
        <v>505822041</v>
      </c>
      <c r="G453" s="7" t="s">
        <v>355</v>
      </c>
      <c r="H453" s="52">
        <v>32705.271576626888</v>
      </c>
      <c r="I453" s="6">
        <f t="shared" ref="I453:I460" si="25">H453/1.18</f>
        <v>27716.331844599059</v>
      </c>
    </row>
    <row r="454" spans="3:9" ht="12.75" customHeight="1" x14ac:dyDescent="0.2">
      <c r="C454" s="36" t="s">
        <v>7560</v>
      </c>
      <c r="D454" s="23"/>
      <c r="E454" s="107" t="s">
        <v>10054</v>
      </c>
      <c r="F454" s="75">
        <v>505822671</v>
      </c>
      <c r="G454" s="7" t="s">
        <v>356</v>
      </c>
      <c r="H454" s="52">
        <v>38994.6431911529</v>
      </c>
      <c r="I454" s="6">
        <f t="shared" si="25"/>
        <v>33046.30778911263</v>
      </c>
    </row>
    <row r="455" spans="3:9" ht="12.75" customHeight="1" x14ac:dyDescent="0.2">
      <c r="C455" s="36" t="s">
        <v>7560</v>
      </c>
      <c r="D455" s="23"/>
      <c r="E455" s="107" t="s">
        <v>10054</v>
      </c>
      <c r="F455" s="75">
        <v>505824041</v>
      </c>
      <c r="G455" s="7" t="s">
        <v>357</v>
      </c>
      <c r="H455" s="52">
        <v>39473.717312438646</v>
      </c>
      <c r="I455" s="6">
        <f t="shared" si="25"/>
        <v>33452.302807151398</v>
      </c>
    </row>
    <row r="456" spans="3:9" ht="12.75" customHeight="1" x14ac:dyDescent="0.2">
      <c r="C456" s="36" t="s">
        <v>7560</v>
      </c>
      <c r="D456" s="23"/>
      <c r="E456" s="107" t="s">
        <v>10054</v>
      </c>
      <c r="F456" s="75">
        <v>505824671</v>
      </c>
      <c r="G456" s="7" t="s">
        <v>358</v>
      </c>
      <c r="H456" s="52">
        <v>45763.08892696465</v>
      </c>
      <c r="I456" s="6">
        <f t="shared" si="25"/>
        <v>38782.278751664962</v>
      </c>
    </row>
    <row r="457" spans="3:9" ht="12.75" customHeight="1" x14ac:dyDescent="0.2">
      <c r="C457" s="36" t="s">
        <v>7560</v>
      </c>
      <c r="D457" s="23"/>
      <c r="E457" s="107" t="s">
        <v>10054</v>
      </c>
      <c r="F457" s="75">
        <v>505826041</v>
      </c>
      <c r="G457" s="7" t="s">
        <v>359</v>
      </c>
      <c r="H457" s="52">
        <v>41151.144852639365</v>
      </c>
      <c r="I457" s="6">
        <f t="shared" si="25"/>
        <v>34873.851570033359</v>
      </c>
    </row>
    <row r="458" spans="3:9" ht="12.75" customHeight="1" x14ac:dyDescent="0.2">
      <c r="C458" s="36" t="s">
        <v>7560</v>
      </c>
      <c r="D458" s="23"/>
      <c r="E458" s="107" t="s">
        <v>10054</v>
      </c>
      <c r="F458" s="75">
        <v>505826671</v>
      </c>
      <c r="G458" s="7" t="s">
        <v>360</v>
      </c>
      <c r="H458" s="52">
        <v>47440.528188493452</v>
      </c>
      <c r="I458" s="6">
        <f t="shared" si="25"/>
        <v>40203.837447875812</v>
      </c>
    </row>
    <row r="459" spans="3:9" ht="12.75" customHeight="1" x14ac:dyDescent="0.2">
      <c r="C459" s="36" t="s">
        <v>7560</v>
      </c>
      <c r="D459" s="23"/>
      <c r="E459" s="107" t="s">
        <v>10054</v>
      </c>
      <c r="F459" s="75">
        <v>505828001</v>
      </c>
      <c r="G459" s="7" t="s">
        <v>361</v>
      </c>
      <c r="H459" s="52">
        <v>50076.103971265686</v>
      </c>
      <c r="I459" s="6">
        <f t="shared" si="25"/>
        <v>42437.376246835331</v>
      </c>
    </row>
    <row r="460" spans="3:9" ht="12.75" customHeight="1" x14ac:dyDescent="0.2">
      <c r="C460" s="36" t="s">
        <v>7560</v>
      </c>
      <c r="D460" s="23"/>
      <c r="E460" s="107" t="s">
        <v>10054</v>
      </c>
      <c r="F460" s="75">
        <v>505828601</v>
      </c>
      <c r="G460" s="7" t="s">
        <v>362</v>
      </c>
      <c r="H460" s="52">
        <v>57622.552858387447</v>
      </c>
      <c r="I460" s="6">
        <f t="shared" si="25"/>
        <v>48832.671913887672</v>
      </c>
    </row>
    <row r="461" spans="3:9" ht="15.75" customHeight="1" x14ac:dyDescent="0.25">
      <c r="C461" s="36"/>
      <c r="D461" s="23"/>
      <c r="E461" s="23"/>
      <c r="F461" s="75"/>
      <c r="G461" s="113"/>
      <c r="H461" s="8"/>
      <c r="I461" s="9"/>
    </row>
    <row r="462" spans="3:9" ht="15.75" customHeight="1" x14ac:dyDescent="0.25">
      <c r="C462" s="36"/>
      <c r="D462" s="23"/>
      <c r="E462" s="23"/>
      <c r="F462" s="76"/>
      <c r="G462" s="114" t="s">
        <v>160</v>
      </c>
      <c r="H462" s="8"/>
      <c r="I462" s="9"/>
    </row>
    <row r="463" spans="3:9" ht="12.75" customHeight="1" x14ac:dyDescent="0.2">
      <c r="C463" s="36" t="s">
        <v>7548</v>
      </c>
      <c r="D463" s="23"/>
      <c r="E463" s="23"/>
      <c r="F463" s="75">
        <v>547121060</v>
      </c>
      <c r="G463" s="7" t="s">
        <v>163</v>
      </c>
      <c r="H463" s="52">
        <v>440.45652417043209</v>
      </c>
      <c r="I463" s="6">
        <f>H463/1.18</f>
        <v>373.26824082240012</v>
      </c>
    </row>
    <row r="464" spans="3:9" ht="12.75" customHeight="1" x14ac:dyDescent="0.2">
      <c r="C464" s="36" t="s">
        <v>7548</v>
      </c>
      <c r="D464" s="23"/>
      <c r="E464" s="23"/>
      <c r="F464" s="75">
        <v>547121070</v>
      </c>
      <c r="G464" s="7" t="s">
        <v>164</v>
      </c>
      <c r="H464" s="52">
        <v>550.55261456025607</v>
      </c>
      <c r="I464" s="6">
        <f>H464/1.18</f>
        <v>466.5700123392001</v>
      </c>
    </row>
    <row r="465" spans="1:9" ht="12.75" customHeight="1" x14ac:dyDescent="0.2">
      <c r="C465" s="36" t="s">
        <v>7548</v>
      </c>
      <c r="D465" s="23"/>
      <c r="E465" s="23"/>
      <c r="F465" s="75">
        <v>547121400</v>
      </c>
      <c r="G465" s="7" t="s">
        <v>363</v>
      </c>
      <c r="H465" s="52">
        <v>3601.5645282540004</v>
      </c>
      <c r="I465" s="6">
        <f>H465/1.18</f>
        <v>3052.1733290288139</v>
      </c>
    </row>
    <row r="466" spans="1:9" ht="12.75" customHeight="1" x14ac:dyDescent="0.2">
      <c r="C466" s="36" t="s">
        <v>7548</v>
      </c>
      <c r="D466" s="23"/>
      <c r="E466" s="23"/>
      <c r="F466" s="75">
        <v>561000590</v>
      </c>
      <c r="G466" s="7" t="s">
        <v>364</v>
      </c>
      <c r="H466" s="52">
        <v>588.38403023400008</v>
      </c>
      <c r="I466" s="6">
        <f>H466/1.18</f>
        <v>498.63053409661029</v>
      </c>
    </row>
    <row r="467" spans="1:9" ht="15.75" customHeight="1" x14ac:dyDescent="0.25">
      <c r="C467" s="36"/>
      <c r="D467" s="23"/>
      <c r="E467" s="23"/>
      <c r="F467" s="75"/>
      <c r="G467" s="113"/>
      <c r="H467" s="8"/>
      <c r="I467" s="9"/>
    </row>
    <row r="468" spans="1:9" ht="15.75" customHeight="1" x14ac:dyDescent="0.25">
      <c r="C468" s="36"/>
      <c r="D468" s="23"/>
      <c r="E468" s="108" t="s">
        <v>10053</v>
      </c>
      <c r="F468" s="76"/>
      <c r="G468" s="114" t="s">
        <v>365</v>
      </c>
      <c r="H468" s="8"/>
      <c r="I468" s="9"/>
    </row>
    <row r="469" spans="1:9" ht="12.75" customHeight="1" x14ac:dyDescent="0.2">
      <c r="C469" s="36" t="s">
        <v>7561</v>
      </c>
      <c r="D469" s="23"/>
      <c r="E469" s="108" t="s">
        <v>10053</v>
      </c>
      <c r="F469" s="75">
        <v>60143369</v>
      </c>
      <c r="G469" s="7" t="s">
        <v>366</v>
      </c>
      <c r="H469" s="52">
        <v>12627.877970788084</v>
      </c>
      <c r="I469" s="6">
        <f t="shared" ref="I469:I477" si="26">H469/1.18</f>
        <v>10701.591500667868</v>
      </c>
    </row>
    <row r="470" spans="1:9" ht="12.75" customHeight="1" x14ac:dyDescent="0.2">
      <c r="A470" s="101"/>
      <c r="C470" s="36" t="s">
        <v>7561</v>
      </c>
      <c r="D470" s="23"/>
      <c r="E470" s="108" t="s">
        <v>10053</v>
      </c>
      <c r="F470" s="75">
        <v>60143372</v>
      </c>
      <c r="G470" s="7" t="s">
        <v>367</v>
      </c>
      <c r="H470" s="52">
        <v>12627.877970788084</v>
      </c>
      <c r="I470" s="6">
        <f t="shared" si="26"/>
        <v>10701.591500667868</v>
      </c>
    </row>
    <row r="471" spans="1:9" ht="12.75" customHeight="1" x14ac:dyDescent="0.2">
      <c r="C471" s="36" t="s">
        <v>7561</v>
      </c>
      <c r="D471" s="23"/>
      <c r="E471" s="108" t="s">
        <v>10053</v>
      </c>
      <c r="F471" s="75">
        <v>60143375</v>
      </c>
      <c r="G471" s="7" t="s">
        <v>368</v>
      </c>
      <c r="H471" s="52">
        <v>12627.877970788084</v>
      </c>
      <c r="I471" s="6">
        <f t="shared" si="26"/>
        <v>10701.591500667868</v>
      </c>
    </row>
    <row r="472" spans="1:9" ht="12.75" customHeight="1" x14ac:dyDescent="0.2">
      <c r="C472" s="36" t="s">
        <v>7561</v>
      </c>
      <c r="D472" s="23"/>
      <c r="E472" s="108" t="s">
        <v>10053</v>
      </c>
      <c r="F472" s="75">
        <v>60143370</v>
      </c>
      <c r="G472" s="7" t="s">
        <v>369</v>
      </c>
      <c r="H472" s="52">
        <v>14980.915402493045</v>
      </c>
      <c r="I472" s="6">
        <f t="shared" si="26"/>
        <v>12695.691019061904</v>
      </c>
    </row>
    <row r="473" spans="1:9" ht="12.75" customHeight="1" x14ac:dyDescent="0.2">
      <c r="A473" s="101"/>
      <c r="C473" s="36" t="s">
        <v>7561</v>
      </c>
      <c r="D473" s="23"/>
      <c r="E473" s="108" t="s">
        <v>10053</v>
      </c>
      <c r="F473" s="75">
        <v>60143373</v>
      </c>
      <c r="G473" s="7" t="s">
        <v>370</v>
      </c>
      <c r="H473" s="52">
        <v>14980.915402493045</v>
      </c>
      <c r="I473" s="6">
        <f t="shared" si="26"/>
        <v>12695.691019061904</v>
      </c>
    </row>
    <row r="474" spans="1:9" ht="12.75" customHeight="1" x14ac:dyDescent="0.2">
      <c r="C474" s="36" t="s">
        <v>7561</v>
      </c>
      <c r="D474" s="23"/>
      <c r="E474" s="108" t="s">
        <v>10053</v>
      </c>
      <c r="F474" s="75">
        <v>60143376</v>
      </c>
      <c r="G474" s="7" t="s">
        <v>371</v>
      </c>
      <c r="H474" s="52">
        <v>14980.915402493045</v>
      </c>
      <c r="I474" s="6">
        <f t="shared" si="26"/>
        <v>12695.691019061904</v>
      </c>
    </row>
    <row r="475" spans="1:9" ht="12.75" customHeight="1" x14ac:dyDescent="0.2">
      <c r="C475" s="36" t="s">
        <v>7561</v>
      </c>
      <c r="D475" s="23"/>
      <c r="E475" s="108" t="s">
        <v>10053</v>
      </c>
      <c r="F475" s="75">
        <v>60143371</v>
      </c>
      <c r="G475" s="7" t="s">
        <v>372</v>
      </c>
      <c r="H475" s="52">
        <v>18199.788159112566</v>
      </c>
      <c r="I475" s="6">
        <f t="shared" si="26"/>
        <v>15423.549287383532</v>
      </c>
    </row>
    <row r="476" spans="1:9" ht="12.75" customHeight="1" x14ac:dyDescent="0.2">
      <c r="A476" s="101"/>
      <c r="C476" s="36" t="s">
        <v>7561</v>
      </c>
      <c r="D476" s="23"/>
      <c r="E476" s="108" t="s">
        <v>10053</v>
      </c>
      <c r="F476" s="75">
        <v>60143374</v>
      </c>
      <c r="G476" s="7" t="s">
        <v>373</v>
      </c>
      <c r="H476" s="52">
        <v>18199.788159112566</v>
      </c>
      <c r="I476" s="6">
        <f t="shared" si="26"/>
        <v>15423.549287383532</v>
      </c>
    </row>
    <row r="477" spans="1:9" ht="12.75" customHeight="1" x14ac:dyDescent="0.2">
      <c r="C477" s="36" t="s">
        <v>7561</v>
      </c>
      <c r="D477" s="23"/>
      <c r="E477" s="108" t="s">
        <v>10053</v>
      </c>
      <c r="F477" s="75">
        <v>60143377</v>
      </c>
      <c r="G477" s="7" t="s">
        <v>374</v>
      </c>
      <c r="H477" s="52">
        <v>18199.788159112566</v>
      </c>
      <c r="I477" s="6">
        <f t="shared" si="26"/>
        <v>15423.549287383532</v>
      </c>
    </row>
    <row r="478" spans="1:9" ht="15.75" customHeight="1" x14ac:dyDescent="0.25">
      <c r="C478" s="36"/>
      <c r="D478" s="23"/>
      <c r="E478" s="23"/>
      <c r="F478" s="75"/>
      <c r="G478" s="113"/>
      <c r="H478" s="8"/>
      <c r="I478" s="9"/>
    </row>
    <row r="479" spans="1:9" ht="15.75" customHeight="1" x14ac:dyDescent="0.25">
      <c r="C479" s="36"/>
      <c r="D479" s="23"/>
      <c r="E479" s="23"/>
      <c r="F479" s="76"/>
      <c r="G479" s="114" t="s">
        <v>160</v>
      </c>
      <c r="H479" s="8"/>
      <c r="I479" s="9"/>
    </row>
    <row r="480" spans="1:9" ht="12.75" customHeight="1" x14ac:dyDescent="0.2">
      <c r="C480" s="36" t="s">
        <v>7548</v>
      </c>
      <c r="D480" s="23"/>
      <c r="E480" s="23"/>
      <c r="F480" s="75">
        <v>60110426</v>
      </c>
      <c r="G480" s="7" t="s">
        <v>161</v>
      </c>
      <c r="H480" s="52">
        <v>914.42342653200024</v>
      </c>
      <c r="I480" s="6">
        <f>H480/1.18</f>
        <v>774.93510723050872</v>
      </c>
    </row>
    <row r="481" spans="1:9" ht="12.75" customHeight="1" x14ac:dyDescent="0.2">
      <c r="C481" s="36" t="s">
        <v>7548</v>
      </c>
      <c r="D481" s="23"/>
      <c r="E481" s="23"/>
      <c r="F481" s="75">
        <v>547121050</v>
      </c>
      <c r="G481" s="7" t="s">
        <v>162</v>
      </c>
      <c r="H481" s="52">
        <v>724.85758422000026</v>
      </c>
      <c r="I481" s="6">
        <f>H481/1.18</f>
        <v>614.28608832203417</v>
      </c>
    </row>
    <row r="482" spans="1:9" ht="12.75" customHeight="1" x14ac:dyDescent="0.2">
      <c r="C482" s="36" t="s">
        <v>7548</v>
      </c>
      <c r="D482" s="23"/>
      <c r="E482" s="23"/>
      <c r="F482" s="75">
        <v>547121060</v>
      </c>
      <c r="G482" s="7" t="s">
        <v>163</v>
      </c>
      <c r="H482" s="52">
        <v>440.45652417043209</v>
      </c>
      <c r="I482" s="6">
        <f>H482/1.18</f>
        <v>373.26824082240012</v>
      </c>
    </row>
    <row r="483" spans="1:9" ht="12.75" customHeight="1" x14ac:dyDescent="0.2">
      <c r="C483" s="36" t="s">
        <v>7548</v>
      </c>
      <c r="D483" s="23"/>
      <c r="E483" s="23"/>
      <c r="F483" s="75">
        <v>60147096</v>
      </c>
      <c r="G483" s="7" t="s">
        <v>167</v>
      </c>
      <c r="H483" s="52">
        <v>2718.9884829030011</v>
      </c>
      <c r="I483" s="6">
        <f>H483/1.18</f>
        <v>2304.2275278838993</v>
      </c>
    </row>
    <row r="484" spans="1:9" ht="15.75" customHeight="1" x14ac:dyDescent="0.25">
      <c r="C484" s="36"/>
      <c r="D484" s="23"/>
      <c r="E484" s="23"/>
      <c r="F484" s="75"/>
      <c r="G484" s="113"/>
      <c r="H484" s="8"/>
      <c r="I484" s="9"/>
    </row>
    <row r="485" spans="1:9" ht="15.75" customHeight="1" x14ac:dyDescent="0.25">
      <c r="C485" s="36"/>
      <c r="D485" s="23"/>
      <c r="E485" s="107" t="s">
        <v>10054</v>
      </c>
      <c r="F485" s="76"/>
      <c r="G485" s="114" t="s">
        <v>375</v>
      </c>
      <c r="H485" s="8"/>
      <c r="I485" s="9"/>
    </row>
    <row r="486" spans="1:9" ht="12.75" customHeight="1" x14ac:dyDescent="0.2">
      <c r="A486" s="101"/>
      <c r="C486" s="36" t="s">
        <v>7562</v>
      </c>
      <c r="D486" s="23"/>
      <c r="E486" s="107" t="s">
        <v>10054</v>
      </c>
      <c r="F486" s="75">
        <v>60115307</v>
      </c>
      <c r="G486" s="7" t="s">
        <v>376</v>
      </c>
      <c r="H486" s="52">
        <v>9158.4948592922428</v>
      </c>
      <c r="I486" s="6">
        <f t="shared" ref="I486:I494" si="27">H486/1.18</f>
        <v>7761.4363214341047</v>
      </c>
    </row>
    <row r="487" spans="1:9" ht="12.75" customHeight="1" x14ac:dyDescent="0.2">
      <c r="A487" s="101"/>
      <c r="C487" s="36" t="s">
        <v>7562</v>
      </c>
      <c r="D487" s="23"/>
      <c r="E487" s="107" t="s">
        <v>10054</v>
      </c>
      <c r="F487" s="75">
        <v>60115308</v>
      </c>
      <c r="G487" s="7" t="s">
        <v>377</v>
      </c>
      <c r="H487" s="52">
        <v>9158.4948592922428</v>
      </c>
      <c r="I487" s="6">
        <f t="shared" si="27"/>
        <v>7761.4363214341047</v>
      </c>
    </row>
    <row r="488" spans="1:9" ht="12.75" customHeight="1" x14ac:dyDescent="0.2">
      <c r="A488" s="101"/>
      <c r="C488" s="36" t="s">
        <v>7562</v>
      </c>
      <c r="D488" s="23"/>
      <c r="E488" s="107" t="s">
        <v>10054</v>
      </c>
      <c r="F488" s="75">
        <v>60115309</v>
      </c>
      <c r="G488" s="7" t="s">
        <v>378</v>
      </c>
      <c r="H488" s="52">
        <v>9158.4948592922428</v>
      </c>
      <c r="I488" s="6">
        <f t="shared" si="27"/>
        <v>7761.4363214341047</v>
      </c>
    </row>
    <row r="489" spans="1:9" ht="12.75" customHeight="1" x14ac:dyDescent="0.2">
      <c r="A489" s="101"/>
      <c r="C489" s="36" t="s">
        <v>7562</v>
      </c>
      <c r="D489" s="23"/>
      <c r="E489" s="107" t="s">
        <v>10054</v>
      </c>
      <c r="F489" s="75">
        <v>60115310</v>
      </c>
      <c r="G489" s="7" t="s">
        <v>379</v>
      </c>
      <c r="H489" s="52">
        <v>9617.5489522173611</v>
      </c>
      <c r="I489" s="6">
        <f t="shared" si="27"/>
        <v>8150.4652137435269</v>
      </c>
    </row>
    <row r="490" spans="1:9" ht="12.75" customHeight="1" x14ac:dyDescent="0.2">
      <c r="A490" s="101"/>
      <c r="C490" s="36" t="s">
        <v>7562</v>
      </c>
      <c r="D490" s="23"/>
      <c r="E490" s="107" t="s">
        <v>10054</v>
      </c>
      <c r="F490" s="75">
        <v>60115316</v>
      </c>
      <c r="G490" s="7" t="s">
        <v>380</v>
      </c>
      <c r="H490" s="52">
        <v>9617.5489522173611</v>
      </c>
      <c r="I490" s="6">
        <f t="shared" si="27"/>
        <v>8150.4652137435269</v>
      </c>
    </row>
    <row r="491" spans="1:9" ht="12.75" customHeight="1" x14ac:dyDescent="0.2">
      <c r="A491" s="101"/>
      <c r="C491" s="36" t="s">
        <v>7562</v>
      </c>
      <c r="D491" s="23"/>
      <c r="E491" s="107" t="s">
        <v>10054</v>
      </c>
      <c r="F491" s="75">
        <v>60115317</v>
      </c>
      <c r="G491" s="7" t="s">
        <v>381</v>
      </c>
      <c r="H491" s="52">
        <v>9617.5489522173611</v>
      </c>
      <c r="I491" s="6">
        <f t="shared" si="27"/>
        <v>8150.4652137435269</v>
      </c>
    </row>
    <row r="492" spans="1:9" ht="12.75" customHeight="1" x14ac:dyDescent="0.2">
      <c r="A492" s="101"/>
      <c r="C492" s="36" t="s">
        <v>7562</v>
      </c>
      <c r="D492" s="23"/>
      <c r="E492" s="107" t="s">
        <v>10054</v>
      </c>
      <c r="F492" s="75">
        <v>60115318</v>
      </c>
      <c r="G492" s="7" t="s">
        <v>382</v>
      </c>
      <c r="H492" s="52">
        <v>9887.1160554012004</v>
      </c>
      <c r="I492" s="6">
        <f t="shared" si="27"/>
        <v>8378.9119113569504</v>
      </c>
    </row>
    <row r="493" spans="1:9" ht="12.75" customHeight="1" x14ac:dyDescent="0.2">
      <c r="A493" s="101"/>
      <c r="C493" s="36" t="s">
        <v>7562</v>
      </c>
      <c r="D493" s="23"/>
      <c r="E493" s="107" t="s">
        <v>10054</v>
      </c>
      <c r="F493" s="75">
        <v>60115319</v>
      </c>
      <c r="G493" s="7" t="s">
        <v>383</v>
      </c>
      <c r="H493" s="52">
        <v>9887.1160554012004</v>
      </c>
      <c r="I493" s="6">
        <f t="shared" si="27"/>
        <v>8378.9119113569504</v>
      </c>
    </row>
    <row r="494" spans="1:9" ht="12.75" customHeight="1" x14ac:dyDescent="0.2">
      <c r="A494" s="101"/>
      <c r="C494" s="36" t="s">
        <v>7562</v>
      </c>
      <c r="D494" s="23"/>
      <c r="E494" s="107" t="s">
        <v>10054</v>
      </c>
      <c r="F494" s="75">
        <v>60115320</v>
      </c>
      <c r="G494" s="7" t="s">
        <v>384</v>
      </c>
      <c r="H494" s="52">
        <v>9887.1160554012004</v>
      </c>
      <c r="I494" s="6">
        <f t="shared" si="27"/>
        <v>8378.9119113569504</v>
      </c>
    </row>
    <row r="495" spans="1:9" ht="15.75" customHeight="1" x14ac:dyDescent="0.25">
      <c r="C495" s="36"/>
      <c r="D495" s="23"/>
      <c r="E495" s="23"/>
      <c r="F495" s="75"/>
      <c r="G495" s="113"/>
      <c r="H495" s="8"/>
      <c r="I495" s="9"/>
    </row>
    <row r="496" spans="1:9" ht="15.75" customHeight="1" x14ac:dyDescent="0.25">
      <c r="C496" s="36"/>
      <c r="D496" s="23"/>
      <c r="E496" s="23"/>
      <c r="F496" s="76"/>
      <c r="G496" s="114" t="s">
        <v>160</v>
      </c>
      <c r="H496" s="8"/>
      <c r="I496" s="9"/>
    </row>
    <row r="497" spans="3:9" ht="12.75" customHeight="1" x14ac:dyDescent="0.2">
      <c r="C497" s="36" t="s">
        <v>7548</v>
      </c>
      <c r="D497" s="23"/>
      <c r="E497" s="23"/>
      <c r="F497" s="75">
        <v>60110426</v>
      </c>
      <c r="G497" s="7" t="s">
        <v>161</v>
      </c>
      <c r="H497" s="52">
        <v>914.42342653200024</v>
      </c>
      <c r="I497" s="6">
        <f>H497/1.18</f>
        <v>774.93510723050872</v>
      </c>
    </row>
    <row r="498" spans="3:9" ht="12.75" customHeight="1" x14ac:dyDescent="0.2">
      <c r="C498" s="36" t="s">
        <v>7548</v>
      </c>
      <c r="D498" s="23"/>
      <c r="E498" s="23"/>
      <c r="F498" s="75">
        <v>547121060</v>
      </c>
      <c r="G498" s="7" t="s">
        <v>163</v>
      </c>
      <c r="H498" s="52">
        <v>440.45652417043209</v>
      </c>
      <c r="I498" s="6">
        <f>H498/1.18</f>
        <v>373.26824082240012</v>
      </c>
    </row>
    <row r="499" spans="3:9" ht="12.75" customHeight="1" x14ac:dyDescent="0.2">
      <c r="C499" s="36" t="s">
        <v>7548</v>
      </c>
      <c r="D499" s="23"/>
      <c r="E499" s="23"/>
      <c r="F499" s="75">
        <v>547121070</v>
      </c>
      <c r="G499" s="7" t="s">
        <v>164</v>
      </c>
      <c r="H499" s="52">
        <v>550.55261456025607</v>
      </c>
      <c r="I499" s="6">
        <f>H499/1.18</f>
        <v>466.5700123392001</v>
      </c>
    </row>
    <row r="500" spans="3:9" ht="12.75" customHeight="1" x14ac:dyDescent="0.2">
      <c r="C500" s="36" t="s">
        <v>7548</v>
      </c>
      <c r="D500" s="23"/>
      <c r="E500" s="23"/>
      <c r="F500" s="75">
        <v>60147096</v>
      </c>
      <c r="G500" s="7" t="s">
        <v>167</v>
      </c>
      <c r="H500" s="52">
        <v>2718.9884829030011</v>
      </c>
      <c r="I500" s="6">
        <f>H500/1.18</f>
        <v>2304.2275278838993</v>
      </c>
    </row>
    <row r="501" spans="3:9" ht="15.75" customHeight="1" x14ac:dyDescent="0.25">
      <c r="C501" s="36"/>
      <c r="D501" s="23"/>
      <c r="E501" s="23"/>
      <c r="F501" s="75"/>
      <c r="G501" s="113"/>
      <c r="H501" s="8"/>
      <c r="I501" s="9"/>
    </row>
    <row r="502" spans="3:9" ht="15.75" customHeight="1" x14ac:dyDescent="0.25">
      <c r="C502" s="36"/>
      <c r="D502" s="23"/>
      <c r="E502" s="108" t="s">
        <v>10053</v>
      </c>
      <c r="F502" s="76"/>
      <c r="G502" s="114" t="s">
        <v>385</v>
      </c>
      <c r="H502" s="8"/>
      <c r="I502" s="9"/>
    </row>
    <row r="503" spans="3:9" ht="12.75" customHeight="1" x14ac:dyDescent="0.2">
      <c r="C503" s="36" t="s">
        <v>7561</v>
      </c>
      <c r="D503" s="23"/>
      <c r="E503" s="108" t="s">
        <v>10053</v>
      </c>
      <c r="F503" s="75">
        <v>60143366</v>
      </c>
      <c r="G503" s="7" t="s">
        <v>386</v>
      </c>
      <c r="H503" s="52">
        <v>17086.353630986647</v>
      </c>
      <c r="I503" s="6">
        <f>H503/1.18</f>
        <v>14479.960704225972</v>
      </c>
    </row>
    <row r="504" spans="3:9" ht="12.75" customHeight="1" x14ac:dyDescent="0.2">
      <c r="C504" s="36" t="s">
        <v>7561</v>
      </c>
      <c r="D504" s="23"/>
      <c r="E504" s="108" t="s">
        <v>10053</v>
      </c>
      <c r="F504" s="75">
        <v>60143367</v>
      </c>
      <c r="G504" s="7" t="s">
        <v>387</v>
      </c>
      <c r="H504" s="52">
        <v>19251.71768207688</v>
      </c>
      <c r="I504" s="6">
        <f>H504/1.18</f>
        <v>16315.014984810916</v>
      </c>
    </row>
    <row r="505" spans="3:9" ht="12.75" customHeight="1" x14ac:dyDescent="0.2">
      <c r="C505" s="36" t="s">
        <v>7561</v>
      </c>
      <c r="D505" s="23"/>
      <c r="E505" s="108" t="s">
        <v>10053</v>
      </c>
      <c r="F505" s="75">
        <v>60143368</v>
      </c>
      <c r="G505" s="7" t="s">
        <v>388</v>
      </c>
      <c r="H505" s="52">
        <v>22533.674626422962</v>
      </c>
      <c r="I505" s="6">
        <f>H505/1.18</f>
        <v>19096.334429172002</v>
      </c>
    </row>
    <row r="506" spans="3:9" ht="15.75" customHeight="1" x14ac:dyDescent="0.25">
      <c r="C506" s="36"/>
      <c r="D506" s="23"/>
      <c r="E506" s="23"/>
      <c r="F506" s="75"/>
      <c r="G506" s="113"/>
      <c r="H506" s="8"/>
      <c r="I506" s="9"/>
    </row>
    <row r="507" spans="3:9" ht="15.75" customHeight="1" x14ac:dyDescent="0.25">
      <c r="C507" s="36"/>
      <c r="D507" s="23"/>
      <c r="E507" s="23"/>
      <c r="F507" s="76"/>
      <c r="G507" s="114" t="s">
        <v>160</v>
      </c>
      <c r="H507" s="8"/>
      <c r="I507" s="9"/>
    </row>
    <row r="508" spans="3:9" ht="12.75" customHeight="1" x14ac:dyDescent="0.2">
      <c r="C508" s="36" t="s">
        <v>7548</v>
      </c>
      <c r="D508" s="23"/>
      <c r="E508" s="23"/>
      <c r="F508" s="75">
        <v>547121120</v>
      </c>
      <c r="G508" s="7" t="s">
        <v>389</v>
      </c>
      <c r="H508" s="52">
        <v>1910.7229936410006</v>
      </c>
      <c r="I508" s="6">
        <f>H508/1.18</f>
        <v>1619.2567742720346</v>
      </c>
    </row>
    <row r="509" spans="3:9" ht="12.75" customHeight="1" x14ac:dyDescent="0.2">
      <c r="C509" s="36" t="s">
        <v>7548</v>
      </c>
      <c r="D509" s="23"/>
      <c r="E509" s="23"/>
      <c r="F509" s="75">
        <v>547121130</v>
      </c>
      <c r="G509" s="7" t="s">
        <v>390</v>
      </c>
      <c r="H509" s="52">
        <v>1910.7229936410006</v>
      </c>
      <c r="I509" s="6">
        <f>H509/1.18</f>
        <v>1619.2567742720346</v>
      </c>
    </row>
    <row r="510" spans="3:9" ht="12.75" customHeight="1" x14ac:dyDescent="0.2">
      <c r="C510" s="36" t="s">
        <v>7548</v>
      </c>
      <c r="D510" s="23"/>
      <c r="E510" s="23"/>
      <c r="F510" s="75">
        <v>547121140</v>
      </c>
      <c r="G510" s="7" t="s">
        <v>391</v>
      </c>
      <c r="H510" s="52">
        <v>1910.7229936410006</v>
      </c>
      <c r="I510" s="6">
        <f>H510/1.18</f>
        <v>1619.2567742720346</v>
      </c>
    </row>
    <row r="511" spans="3:9" ht="12.75" customHeight="1" x14ac:dyDescent="0.2">
      <c r="C511" s="36" t="s">
        <v>7548</v>
      </c>
      <c r="D511" s="23"/>
      <c r="E511" s="23"/>
      <c r="F511" s="75">
        <v>547121150</v>
      </c>
      <c r="G511" s="7" t="s">
        <v>392</v>
      </c>
      <c r="H511" s="52">
        <v>1543.7388672090003</v>
      </c>
      <c r="I511" s="6">
        <f>H511/1.18</f>
        <v>1308.2532772957632</v>
      </c>
    </row>
    <row r="512" spans="3:9" ht="12.75" customHeight="1" x14ac:dyDescent="0.2">
      <c r="C512" s="36" t="s">
        <v>7548</v>
      </c>
      <c r="D512" s="23"/>
      <c r="E512" s="23"/>
      <c r="F512" s="75">
        <v>547121160</v>
      </c>
      <c r="G512" s="7" t="s">
        <v>393</v>
      </c>
      <c r="H512" s="52">
        <v>1616.5309785240004</v>
      </c>
      <c r="I512" s="6">
        <f>H512/1.18</f>
        <v>1369.9415072237291</v>
      </c>
    </row>
    <row r="513" spans="3:9" ht="15.75" customHeight="1" x14ac:dyDescent="0.25">
      <c r="C513" s="36"/>
      <c r="D513" s="23"/>
      <c r="E513" s="23"/>
      <c r="F513" s="75"/>
      <c r="G513" s="113"/>
      <c r="H513" s="8"/>
      <c r="I513" s="9"/>
    </row>
    <row r="514" spans="3:9" ht="15.75" customHeight="1" x14ac:dyDescent="0.25">
      <c r="C514" s="36"/>
      <c r="D514" s="23"/>
      <c r="E514" s="108" t="s">
        <v>10053</v>
      </c>
      <c r="F514" s="76"/>
      <c r="G514" s="114" t="s">
        <v>394</v>
      </c>
      <c r="H514" s="8"/>
      <c r="I514" s="9"/>
    </row>
    <row r="515" spans="3:9" ht="12.75" customHeight="1" x14ac:dyDescent="0.2">
      <c r="C515" s="36" t="s">
        <v>7563</v>
      </c>
      <c r="D515" s="23"/>
      <c r="E515" s="108" t="s">
        <v>10053</v>
      </c>
      <c r="F515" s="75">
        <v>60151144</v>
      </c>
      <c r="G515" s="7" t="s">
        <v>395</v>
      </c>
      <c r="H515" s="52">
        <v>43195.181336120004</v>
      </c>
      <c r="I515" s="6">
        <f t="shared" ref="I515:I526" si="28">H515/1.18</f>
        <v>36606.085878067803</v>
      </c>
    </row>
    <row r="516" spans="3:9" ht="12.75" customHeight="1" x14ac:dyDescent="0.2">
      <c r="C516" s="36" t="s">
        <v>7563</v>
      </c>
      <c r="D516" s="23"/>
      <c r="E516" s="108" t="s">
        <v>10053</v>
      </c>
      <c r="F516" s="75">
        <v>60151145</v>
      </c>
      <c r="G516" s="7" t="s">
        <v>396</v>
      </c>
      <c r="H516" s="52">
        <v>46784.640066868007</v>
      </c>
      <c r="I516" s="6">
        <f t="shared" si="28"/>
        <v>39648.000056667806</v>
      </c>
    </row>
    <row r="517" spans="3:9" ht="12.75" customHeight="1" x14ac:dyDescent="0.2">
      <c r="C517" s="36" t="s">
        <v>7563</v>
      </c>
      <c r="D517" s="23"/>
      <c r="E517" s="108" t="s">
        <v>10053</v>
      </c>
      <c r="F517" s="75">
        <v>60151146</v>
      </c>
      <c r="G517" s="7" t="s">
        <v>397</v>
      </c>
      <c r="H517" s="52">
        <v>50860.805066192006</v>
      </c>
      <c r="I517" s="6">
        <f t="shared" si="28"/>
        <v>43102.377174738991</v>
      </c>
    </row>
    <row r="518" spans="3:9" ht="12.75" customHeight="1" x14ac:dyDescent="0.2">
      <c r="C518" s="36" t="s">
        <v>7563</v>
      </c>
      <c r="D518" s="23"/>
      <c r="E518" s="108" t="s">
        <v>10053</v>
      </c>
      <c r="F518" s="75">
        <v>60151147</v>
      </c>
      <c r="G518" s="7" t="s">
        <v>398</v>
      </c>
      <c r="H518" s="52">
        <v>55119.48491623201</v>
      </c>
      <c r="I518" s="6">
        <f t="shared" si="28"/>
        <v>46711.427895111876</v>
      </c>
    </row>
    <row r="519" spans="3:9" ht="12.75" customHeight="1" x14ac:dyDescent="0.2">
      <c r="C519" s="36" t="s">
        <v>7563</v>
      </c>
      <c r="D519" s="23"/>
      <c r="E519" s="108" t="s">
        <v>10053</v>
      </c>
      <c r="F519" s="75">
        <v>60151148</v>
      </c>
      <c r="G519" s="7" t="s">
        <v>399</v>
      </c>
      <c r="H519" s="52">
        <v>47514.699469732004</v>
      </c>
      <c r="I519" s="6">
        <f t="shared" si="28"/>
        <v>40266.694465874585</v>
      </c>
    </row>
    <row r="520" spans="3:9" ht="12.75" customHeight="1" x14ac:dyDescent="0.2">
      <c r="C520" s="36" t="s">
        <v>7563</v>
      </c>
      <c r="D520" s="23"/>
      <c r="E520" s="108" t="s">
        <v>10053</v>
      </c>
      <c r="F520" s="75">
        <v>60151151</v>
      </c>
      <c r="G520" s="7" t="s">
        <v>400</v>
      </c>
      <c r="H520" s="52">
        <v>50921.643349764003</v>
      </c>
      <c r="I520" s="6">
        <f t="shared" si="28"/>
        <v>43153.935042172889</v>
      </c>
    </row>
    <row r="521" spans="3:9" ht="12.75" customHeight="1" x14ac:dyDescent="0.2">
      <c r="C521" s="36" t="s">
        <v>7563</v>
      </c>
      <c r="D521" s="23"/>
      <c r="E521" s="108" t="s">
        <v>10053</v>
      </c>
      <c r="F521" s="75">
        <v>60151152</v>
      </c>
      <c r="G521" s="7" t="s">
        <v>401</v>
      </c>
      <c r="H521" s="52">
        <v>55058.646632660006</v>
      </c>
      <c r="I521" s="6">
        <f t="shared" si="28"/>
        <v>46659.870027677971</v>
      </c>
    </row>
    <row r="522" spans="3:9" ht="12.75" customHeight="1" x14ac:dyDescent="0.2">
      <c r="C522" s="36" t="s">
        <v>7563</v>
      </c>
      <c r="D522" s="23"/>
      <c r="E522" s="108" t="s">
        <v>10053</v>
      </c>
      <c r="F522" s="75">
        <v>60151153</v>
      </c>
      <c r="G522" s="7" t="s">
        <v>402</v>
      </c>
      <c r="H522" s="52">
        <v>59256.488199127998</v>
      </c>
      <c r="I522" s="6">
        <f t="shared" si="28"/>
        <v>50217.362880616951</v>
      </c>
    </row>
    <row r="523" spans="3:9" ht="12.75" customHeight="1" x14ac:dyDescent="0.2">
      <c r="C523" s="36" t="s">
        <v>7563</v>
      </c>
      <c r="D523" s="23"/>
      <c r="E523" s="108" t="s">
        <v>10053</v>
      </c>
      <c r="F523" s="75">
        <v>60151154</v>
      </c>
      <c r="G523" s="7" t="s">
        <v>403</v>
      </c>
      <c r="H523" s="52">
        <v>50739.128499048013</v>
      </c>
      <c r="I523" s="6">
        <f t="shared" si="28"/>
        <v>42999.261439871196</v>
      </c>
    </row>
    <row r="524" spans="3:9" ht="12.75" customHeight="1" x14ac:dyDescent="0.2">
      <c r="C524" s="36" t="s">
        <v>7563</v>
      </c>
      <c r="D524" s="23"/>
      <c r="E524" s="108" t="s">
        <v>10053</v>
      </c>
      <c r="F524" s="75">
        <v>60151155</v>
      </c>
      <c r="G524" s="7" t="s">
        <v>404</v>
      </c>
      <c r="H524" s="52">
        <v>54267.748946224005</v>
      </c>
      <c r="I524" s="6">
        <f t="shared" si="28"/>
        <v>45989.617751037295</v>
      </c>
    </row>
    <row r="525" spans="3:9" ht="12.75" customHeight="1" x14ac:dyDescent="0.2">
      <c r="C525" s="36" t="s">
        <v>7563</v>
      </c>
      <c r="D525" s="23"/>
      <c r="E525" s="108" t="s">
        <v>10053</v>
      </c>
      <c r="F525" s="75">
        <v>60151157</v>
      </c>
      <c r="G525" s="7" t="s">
        <v>405</v>
      </c>
      <c r="H525" s="52">
        <v>58283.075661976007</v>
      </c>
      <c r="I525" s="6">
        <f t="shared" si="28"/>
        <v>49392.437001674582</v>
      </c>
    </row>
    <row r="526" spans="3:9" ht="12.75" customHeight="1" x14ac:dyDescent="0.2">
      <c r="C526" s="36" t="s">
        <v>7563</v>
      </c>
      <c r="D526" s="23"/>
      <c r="E526" s="108" t="s">
        <v>10053</v>
      </c>
      <c r="F526" s="75">
        <v>60151158</v>
      </c>
      <c r="G526" s="7" t="s">
        <v>406</v>
      </c>
      <c r="H526" s="52">
        <v>62541.755512016003</v>
      </c>
      <c r="I526" s="6">
        <f t="shared" si="28"/>
        <v>53001.487722047466</v>
      </c>
    </row>
    <row r="527" spans="3:9" ht="15.75" customHeight="1" x14ac:dyDescent="0.25">
      <c r="C527" s="36"/>
      <c r="D527" s="23"/>
      <c r="E527" s="23"/>
      <c r="F527" s="75"/>
      <c r="G527" s="113"/>
      <c r="H527" s="8"/>
      <c r="I527" s="9"/>
    </row>
    <row r="528" spans="3:9" ht="15.75" customHeight="1" x14ac:dyDescent="0.25">
      <c r="C528" s="36"/>
      <c r="D528" s="23"/>
      <c r="E528" s="23"/>
      <c r="F528" s="76"/>
      <c r="G528" s="114" t="s">
        <v>160</v>
      </c>
      <c r="H528" s="8"/>
      <c r="I528" s="9"/>
    </row>
    <row r="529" spans="3:9" ht="12.75" customHeight="1" x14ac:dyDescent="0.2">
      <c r="C529" s="36" t="s">
        <v>7548</v>
      </c>
      <c r="D529" s="23"/>
      <c r="E529" s="23"/>
      <c r="F529" s="75">
        <v>547121120</v>
      </c>
      <c r="G529" s="7" t="s">
        <v>389</v>
      </c>
      <c r="H529" s="52">
        <v>1910.7229936410006</v>
      </c>
      <c r="I529" s="6">
        <f t="shared" ref="I529:I535" si="29">H529/1.18</f>
        <v>1619.2567742720346</v>
      </c>
    </row>
    <row r="530" spans="3:9" ht="12.75" customHeight="1" x14ac:dyDescent="0.2">
      <c r="C530" s="36" t="s">
        <v>7548</v>
      </c>
      <c r="D530" s="23"/>
      <c r="E530" s="23"/>
      <c r="F530" s="75">
        <v>547121130</v>
      </c>
      <c r="G530" s="7" t="s">
        <v>390</v>
      </c>
      <c r="H530" s="52">
        <v>1910.7229936410006</v>
      </c>
      <c r="I530" s="6">
        <f t="shared" si="29"/>
        <v>1619.2567742720346</v>
      </c>
    </row>
    <row r="531" spans="3:9" ht="12.75" customHeight="1" x14ac:dyDescent="0.2">
      <c r="C531" s="36" t="s">
        <v>7548</v>
      </c>
      <c r="D531" s="23"/>
      <c r="E531" s="23"/>
      <c r="F531" s="75">
        <v>547121140</v>
      </c>
      <c r="G531" s="7" t="s">
        <v>391</v>
      </c>
      <c r="H531" s="52">
        <v>1910.7229936410006</v>
      </c>
      <c r="I531" s="6">
        <f t="shared" si="29"/>
        <v>1619.2567742720346</v>
      </c>
    </row>
    <row r="532" spans="3:9" ht="12.75" customHeight="1" x14ac:dyDescent="0.2">
      <c r="C532" s="36" t="s">
        <v>7548</v>
      </c>
      <c r="D532" s="23"/>
      <c r="E532" s="23"/>
      <c r="F532" s="75">
        <v>547121150</v>
      </c>
      <c r="G532" s="7" t="s">
        <v>392</v>
      </c>
      <c r="H532" s="52">
        <v>1543.7388672090003</v>
      </c>
      <c r="I532" s="6">
        <f t="shared" si="29"/>
        <v>1308.2532772957632</v>
      </c>
    </row>
    <row r="533" spans="3:9" ht="12.75" customHeight="1" x14ac:dyDescent="0.2">
      <c r="C533" s="36" t="s">
        <v>7548</v>
      </c>
      <c r="D533" s="23"/>
      <c r="E533" s="23"/>
      <c r="F533" s="75">
        <v>547121160</v>
      </c>
      <c r="G533" s="7" t="s">
        <v>393</v>
      </c>
      <c r="H533" s="52">
        <v>1616.5309785240004</v>
      </c>
      <c r="I533" s="6">
        <f t="shared" si="29"/>
        <v>1369.9415072237291</v>
      </c>
    </row>
    <row r="534" spans="3:9" ht="12.75" customHeight="1" x14ac:dyDescent="0.2">
      <c r="C534" s="36" t="s">
        <v>7548</v>
      </c>
      <c r="D534" s="23"/>
      <c r="E534" s="23"/>
      <c r="F534" s="75">
        <v>60153296</v>
      </c>
      <c r="G534" s="7" t="s">
        <v>407</v>
      </c>
      <c r="H534" s="52">
        <v>9027.407255559001</v>
      </c>
      <c r="I534" s="6">
        <f t="shared" si="29"/>
        <v>7650.345131829662</v>
      </c>
    </row>
    <row r="535" spans="3:9" ht="12.75" customHeight="1" x14ac:dyDescent="0.2">
      <c r="C535" s="36" t="s">
        <v>7548</v>
      </c>
      <c r="D535" s="23"/>
      <c r="E535" s="23"/>
      <c r="F535" s="75">
        <v>60153297</v>
      </c>
      <c r="G535" s="7" t="s">
        <v>408</v>
      </c>
      <c r="H535" s="52">
        <v>13255.263654633001</v>
      </c>
      <c r="I535" s="6">
        <f t="shared" si="29"/>
        <v>11233.27428358729</v>
      </c>
    </row>
    <row r="536" spans="3:9" ht="15.75" customHeight="1" x14ac:dyDescent="0.25">
      <c r="C536" s="36"/>
      <c r="D536" s="23"/>
      <c r="E536" s="23"/>
      <c r="F536" s="75"/>
      <c r="G536" s="113"/>
      <c r="H536" s="8"/>
      <c r="I536" s="9"/>
    </row>
    <row r="537" spans="3:9" ht="15.75" customHeight="1" x14ac:dyDescent="0.25">
      <c r="C537" s="36"/>
      <c r="D537" s="23"/>
      <c r="E537" s="23"/>
      <c r="F537" s="76"/>
      <c r="G537" s="114" t="s">
        <v>409</v>
      </c>
      <c r="H537" s="8"/>
      <c r="I537" s="9"/>
    </row>
    <row r="538" spans="3:9" ht="12.75" customHeight="1" x14ac:dyDescent="0.2">
      <c r="C538" s="36" t="s">
        <v>7548</v>
      </c>
      <c r="D538" s="23"/>
      <c r="E538" s="23"/>
      <c r="F538" s="75">
        <v>60152883</v>
      </c>
      <c r="G538" s="7" t="s">
        <v>200</v>
      </c>
      <c r="H538" s="52">
        <v>8240.3733537510034</v>
      </c>
      <c r="I538" s="6">
        <f>H538/1.18</f>
        <v>6983.3672489415285</v>
      </c>
    </row>
    <row r="539" spans="3:9" ht="12.75" customHeight="1" x14ac:dyDescent="0.2">
      <c r="C539" s="36" t="s">
        <v>7548</v>
      </c>
      <c r="D539" s="23"/>
      <c r="E539" s="23"/>
      <c r="F539" s="75">
        <v>60152884</v>
      </c>
      <c r="G539" s="7" t="s">
        <v>201</v>
      </c>
      <c r="H539" s="52">
        <v>12324.163974969002</v>
      </c>
      <c r="I539" s="6">
        <f>H539/1.18</f>
        <v>10444.206758448307</v>
      </c>
    </row>
    <row r="540" spans="3:9" ht="15.75" customHeight="1" x14ac:dyDescent="0.25">
      <c r="C540" s="36"/>
      <c r="D540" s="23"/>
      <c r="E540" s="23"/>
      <c r="F540" s="75"/>
      <c r="G540" s="113"/>
      <c r="H540" s="8"/>
      <c r="I540" s="9"/>
    </row>
    <row r="541" spans="3:9" ht="15.75" customHeight="1" x14ac:dyDescent="0.25">
      <c r="C541" s="36"/>
      <c r="D541" s="23"/>
      <c r="E541" s="23"/>
      <c r="F541" s="76"/>
      <c r="G541" s="114" t="s">
        <v>410</v>
      </c>
      <c r="H541" s="8"/>
      <c r="I541" s="9"/>
    </row>
    <row r="542" spans="3:9" ht="12.75" customHeight="1" x14ac:dyDescent="0.2">
      <c r="C542" s="36" t="s">
        <v>7563</v>
      </c>
      <c r="D542" s="23"/>
      <c r="E542" s="23"/>
      <c r="F542" s="75">
        <v>60151163</v>
      </c>
      <c r="G542" s="7" t="s">
        <v>411</v>
      </c>
      <c r="H542" s="5">
        <v>105663.72504770776</v>
      </c>
      <c r="I542" s="6">
        <f t="shared" ref="I542:I555" si="30">H542/1.18</f>
        <v>89545.52970144726</v>
      </c>
    </row>
    <row r="543" spans="3:9" ht="12.75" customHeight="1" x14ac:dyDescent="0.2">
      <c r="C543" s="36" t="s">
        <v>7563</v>
      </c>
      <c r="D543" s="23"/>
      <c r="E543" s="23"/>
      <c r="F543" s="75">
        <v>60151164</v>
      </c>
      <c r="G543" s="7" t="s">
        <v>412</v>
      </c>
      <c r="H543" s="5">
        <v>117776.04498371253</v>
      </c>
      <c r="I543" s="6">
        <f t="shared" si="30"/>
        <v>99810.20761331571</v>
      </c>
    </row>
    <row r="544" spans="3:9" ht="12.75" customHeight="1" x14ac:dyDescent="0.2">
      <c r="C544" s="36" t="s">
        <v>7563</v>
      </c>
      <c r="D544" s="23"/>
      <c r="E544" s="23"/>
      <c r="F544" s="75">
        <v>60151165</v>
      </c>
      <c r="G544" s="7" t="s">
        <v>413</v>
      </c>
      <c r="H544" s="5">
        <v>117776.04498371253</v>
      </c>
      <c r="I544" s="6">
        <f t="shared" si="30"/>
        <v>99810.20761331571</v>
      </c>
    </row>
    <row r="545" spans="3:9" ht="12.75" customHeight="1" x14ac:dyDescent="0.2">
      <c r="C545" s="36" t="s">
        <v>7563</v>
      </c>
      <c r="D545" s="23"/>
      <c r="E545" s="23"/>
      <c r="F545" s="75">
        <v>60151166</v>
      </c>
      <c r="G545" s="7" t="s">
        <v>414</v>
      </c>
      <c r="H545" s="5">
        <v>137519.98713268206</v>
      </c>
      <c r="I545" s="6">
        <f t="shared" si="30"/>
        <v>116542.36197684921</v>
      </c>
    </row>
    <row r="546" spans="3:9" ht="12.75" customHeight="1" x14ac:dyDescent="0.2">
      <c r="C546" s="36" t="s">
        <v>7563</v>
      </c>
      <c r="D546" s="23"/>
      <c r="E546" s="23"/>
      <c r="F546" s="75">
        <v>60151167</v>
      </c>
      <c r="G546" s="7" t="s">
        <v>415</v>
      </c>
      <c r="H546" s="5">
        <v>143386.56062732928</v>
      </c>
      <c r="I546" s="6">
        <f t="shared" si="30"/>
        <v>121514.03442994007</v>
      </c>
    </row>
    <row r="547" spans="3:9" ht="12.75" customHeight="1" x14ac:dyDescent="0.2">
      <c r="C547" s="36" t="s">
        <v>7563</v>
      </c>
      <c r="D547" s="23"/>
      <c r="E547" s="23"/>
      <c r="F547" s="75">
        <v>60151169</v>
      </c>
      <c r="G547" s="7" t="s">
        <v>416</v>
      </c>
      <c r="H547" s="5">
        <v>151335.94086349205</v>
      </c>
      <c r="I547" s="6">
        <f t="shared" si="30"/>
        <v>128250.79734194242</v>
      </c>
    </row>
    <row r="548" spans="3:9" ht="12.75" customHeight="1" x14ac:dyDescent="0.2">
      <c r="C548" s="36" t="s">
        <v>7563</v>
      </c>
      <c r="D548" s="23"/>
      <c r="E548" s="23"/>
      <c r="F548" s="75">
        <v>60151170</v>
      </c>
      <c r="G548" s="7" t="s">
        <v>417</v>
      </c>
      <c r="H548" s="5">
        <v>162501.64773363675</v>
      </c>
      <c r="I548" s="6">
        <f t="shared" si="30"/>
        <v>137713.26079121759</v>
      </c>
    </row>
    <row r="549" spans="3:9" ht="12.75" customHeight="1" x14ac:dyDescent="0.2">
      <c r="C549" s="36" t="s">
        <v>7563</v>
      </c>
      <c r="D549" s="23"/>
      <c r="E549" s="23"/>
      <c r="F549" s="75">
        <v>60151171</v>
      </c>
      <c r="G549" s="7" t="s">
        <v>418</v>
      </c>
      <c r="H549" s="5">
        <v>173666.02943930632</v>
      </c>
      <c r="I549" s="6">
        <f t="shared" si="30"/>
        <v>147174.60121975112</v>
      </c>
    </row>
    <row r="550" spans="3:9" ht="12.75" customHeight="1" x14ac:dyDescent="0.2">
      <c r="C550" s="36" t="s">
        <v>7563</v>
      </c>
      <c r="D550" s="23"/>
      <c r="E550" s="23"/>
      <c r="F550" s="75">
        <v>60151172</v>
      </c>
      <c r="G550" s="7" t="s">
        <v>419</v>
      </c>
      <c r="H550" s="5">
        <v>141747.01553922531</v>
      </c>
      <c r="I550" s="6">
        <f t="shared" si="30"/>
        <v>120124.58944002146</v>
      </c>
    </row>
    <row r="551" spans="3:9" ht="12.75" customHeight="1" x14ac:dyDescent="0.2">
      <c r="C551" s="36" t="s">
        <v>7563</v>
      </c>
      <c r="D551" s="23"/>
      <c r="E551" s="23"/>
      <c r="F551" s="75">
        <v>60151173</v>
      </c>
      <c r="G551" s="7" t="s">
        <v>420</v>
      </c>
      <c r="H551" s="5">
        <v>156066.30895536457</v>
      </c>
      <c r="I551" s="6">
        <f t="shared" si="30"/>
        <v>132259.58386047845</v>
      </c>
    </row>
    <row r="552" spans="3:9" ht="12.75" customHeight="1" x14ac:dyDescent="0.2">
      <c r="C552" s="36" t="s">
        <v>7563</v>
      </c>
      <c r="D552" s="23"/>
      <c r="E552" s="23"/>
      <c r="F552" s="75">
        <v>60151176</v>
      </c>
      <c r="G552" s="7" t="s">
        <v>421</v>
      </c>
      <c r="H552" s="5">
        <v>163257.33157098753</v>
      </c>
      <c r="I552" s="6">
        <f t="shared" si="30"/>
        <v>138353.6708228708</v>
      </c>
    </row>
    <row r="553" spans="3:9" ht="12.75" customHeight="1" x14ac:dyDescent="0.2">
      <c r="C553" s="36" t="s">
        <v>7563</v>
      </c>
      <c r="D553" s="23"/>
      <c r="E553" s="23"/>
      <c r="F553" s="75">
        <v>60151177</v>
      </c>
      <c r="G553" s="7" t="s">
        <v>422</v>
      </c>
      <c r="H553" s="5">
        <v>168808.82082562579</v>
      </c>
      <c r="I553" s="6">
        <f t="shared" si="30"/>
        <v>143058.32273358118</v>
      </c>
    </row>
    <row r="554" spans="3:9" ht="12.75" customHeight="1" x14ac:dyDescent="0.2">
      <c r="C554" s="36" t="s">
        <v>7563</v>
      </c>
      <c r="D554" s="23"/>
      <c r="E554" s="23"/>
      <c r="F554" s="75">
        <v>60151178</v>
      </c>
      <c r="G554" s="7" t="s">
        <v>423</v>
      </c>
      <c r="H554" s="5">
        <v>179974.52769577055</v>
      </c>
      <c r="I554" s="6">
        <f t="shared" si="30"/>
        <v>152520.78618285642</v>
      </c>
    </row>
    <row r="555" spans="3:9" ht="12.75" customHeight="1" x14ac:dyDescent="0.2">
      <c r="C555" s="36" t="s">
        <v>7563</v>
      </c>
      <c r="D555" s="23"/>
      <c r="E555" s="23"/>
      <c r="F555" s="75">
        <v>60151179</v>
      </c>
      <c r="G555" s="7" t="s">
        <v>424</v>
      </c>
      <c r="H555" s="5">
        <v>197511.49636460555</v>
      </c>
      <c r="I555" s="6">
        <f t="shared" si="30"/>
        <v>167382.62403780132</v>
      </c>
    </row>
    <row r="556" spans="3:9" ht="15.75" customHeight="1" x14ac:dyDescent="0.25">
      <c r="C556" s="36"/>
      <c r="D556" s="23"/>
      <c r="E556" s="23"/>
      <c r="F556" s="75"/>
      <c r="G556" s="113"/>
      <c r="H556" s="8"/>
      <c r="I556" s="9"/>
    </row>
    <row r="557" spans="3:9" ht="15.75" customHeight="1" x14ac:dyDescent="0.25">
      <c r="C557" s="36"/>
      <c r="D557" s="23"/>
      <c r="E557" s="23"/>
      <c r="F557" s="76"/>
      <c r="G557" s="114" t="s">
        <v>160</v>
      </c>
      <c r="H557" s="8"/>
      <c r="I557" s="9"/>
    </row>
    <row r="558" spans="3:9" ht="12.75" customHeight="1" x14ac:dyDescent="0.2">
      <c r="C558" s="36" t="s">
        <v>7548</v>
      </c>
      <c r="D558" s="23"/>
      <c r="E558" s="23"/>
      <c r="F558" s="75">
        <v>60153296</v>
      </c>
      <c r="G558" s="7" t="s">
        <v>407</v>
      </c>
      <c r="H558" s="52">
        <v>9027.407255559001</v>
      </c>
      <c r="I558" s="6">
        <f>H558/1.18</f>
        <v>7650.345131829662</v>
      </c>
    </row>
    <row r="559" spans="3:9" ht="12.75" customHeight="1" x14ac:dyDescent="0.2">
      <c r="C559" s="36" t="s">
        <v>7548</v>
      </c>
      <c r="D559" s="23"/>
      <c r="E559" s="23"/>
      <c r="F559" s="75">
        <v>60153297</v>
      </c>
      <c r="G559" s="7" t="s">
        <v>408</v>
      </c>
      <c r="H559" s="52">
        <v>13255.263654633001</v>
      </c>
      <c r="I559" s="6">
        <f>H559/1.18</f>
        <v>11233.27428358729</v>
      </c>
    </row>
    <row r="560" spans="3:9" ht="12.75" customHeight="1" x14ac:dyDescent="0.2">
      <c r="C560" s="36" t="s">
        <v>7548</v>
      </c>
      <c r="D560" s="23"/>
      <c r="E560" s="23"/>
      <c r="F560" s="75">
        <v>60153298</v>
      </c>
      <c r="G560" s="7" t="s">
        <v>425</v>
      </c>
      <c r="H560" s="52">
        <v>15404.062805208005</v>
      </c>
      <c r="I560" s="6">
        <f>H560/1.18</f>
        <v>13054.290512888139</v>
      </c>
    </row>
    <row r="561" spans="3:9" ht="12.75" customHeight="1" x14ac:dyDescent="0.2">
      <c r="C561" s="36" t="s">
        <v>7548</v>
      </c>
      <c r="D561" s="23"/>
      <c r="E561" s="23"/>
      <c r="F561" s="75">
        <v>60153299</v>
      </c>
      <c r="G561" s="7" t="s">
        <v>426</v>
      </c>
      <c r="H561" s="52">
        <v>17483.120053707004</v>
      </c>
      <c r="I561" s="6">
        <f>H561/1.18</f>
        <v>14816.20343534492</v>
      </c>
    </row>
    <row r="562" spans="3:9" ht="15.75" customHeight="1" x14ac:dyDescent="0.25">
      <c r="C562" s="36"/>
      <c r="D562" s="23"/>
      <c r="E562" s="23"/>
      <c r="F562" s="75"/>
      <c r="G562" s="113"/>
      <c r="H562" s="8"/>
      <c r="I562" s="9"/>
    </row>
    <row r="563" spans="3:9" ht="15.75" customHeight="1" x14ac:dyDescent="0.25">
      <c r="C563" s="36"/>
      <c r="D563" s="23"/>
      <c r="E563" s="107" t="s">
        <v>10054</v>
      </c>
      <c r="F563" s="76"/>
      <c r="G563" s="114" t="s">
        <v>10332</v>
      </c>
      <c r="H563" s="8"/>
      <c r="I563" s="9"/>
    </row>
    <row r="564" spans="3:9" ht="12.75" customHeight="1" x14ac:dyDescent="0.2">
      <c r="C564" s="36" t="s">
        <v>7564</v>
      </c>
      <c r="D564" s="23"/>
      <c r="E564" s="107" t="s">
        <v>10054</v>
      </c>
      <c r="F564" s="75">
        <v>60112968</v>
      </c>
      <c r="G564" s="7" t="s">
        <v>427</v>
      </c>
      <c r="H564" s="52">
        <v>13276.677988247518</v>
      </c>
      <c r="I564" s="6">
        <f>H564/1.18</f>
        <v>11251.422023938576</v>
      </c>
    </row>
    <row r="565" spans="3:9" ht="12.75" customHeight="1" x14ac:dyDescent="0.2">
      <c r="C565" s="36" t="s">
        <v>7564</v>
      </c>
      <c r="D565" s="23"/>
      <c r="E565" s="107" t="s">
        <v>10054</v>
      </c>
      <c r="F565" s="75">
        <v>60115297</v>
      </c>
      <c r="G565" s="7" t="s">
        <v>428</v>
      </c>
      <c r="H565" s="52">
        <v>13998.629748678961</v>
      </c>
      <c r="I565" s="6">
        <f>H565/1.18</f>
        <v>11863.245549727933</v>
      </c>
    </row>
    <row r="566" spans="3:9" ht="12.75" customHeight="1" x14ac:dyDescent="0.2">
      <c r="C566" s="36" t="s">
        <v>7564</v>
      </c>
      <c r="D566" s="23"/>
      <c r="E566" s="107" t="s">
        <v>10054</v>
      </c>
      <c r="F566" s="75">
        <v>60115298</v>
      </c>
      <c r="G566" s="7" t="s">
        <v>429</v>
      </c>
      <c r="H566" s="52">
        <v>14524.40164103544</v>
      </c>
      <c r="I566" s="6">
        <f>H566/1.18</f>
        <v>12308.814950030035</v>
      </c>
    </row>
    <row r="567" spans="3:9" ht="12.75" customHeight="1" x14ac:dyDescent="0.2">
      <c r="C567" s="36" t="s">
        <v>7564</v>
      </c>
      <c r="D567" s="23"/>
      <c r="E567" s="107" t="s">
        <v>10054</v>
      </c>
      <c r="F567" s="75">
        <v>60115299</v>
      </c>
      <c r="G567" s="7" t="s">
        <v>430</v>
      </c>
      <c r="H567" s="52">
        <v>15182.296343509679</v>
      </c>
      <c r="I567" s="6">
        <f>H567/1.18</f>
        <v>12866.352833482779</v>
      </c>
    </row>
    <row r="568" spans="3:9" ht="15.75" customHeight="1" x14ac:dyDescent="0.25">
      <c r="C568" s="36"/>
      <c r="D568" s="23"/>
      <c r="E568" s="23"/>
      <c r="F568" s="75"/>
      <c r="G568" s="113"/>
      <c r="H568" s="8"/>
      <c r="I568" s="9"/>
    </row>
    <row r="569" spans="3:9" ht="15.75" customHeight="1" x14ac:dyDescent="0.25">
      <c r="C569" s="36"/>
      <c r="D569" s="23"/>
      <c r="E569" s="23"/>
      <c r="F569" s="76"/>
      <c r="G569" s="114" t="s">
        <v>160</v>
      </c>
      <c r="H569" s="8"/>
      <c r="I569" s="9"/>
    </row>
    <row r="570" spans="3:9" ht="12.75" customHeight="1" x14ac:dyDescent="0.2">
      <c r="C570" s="36" t="s">
        <v>7548</v>
      </c>
      <c r="D570" s="23"/>
      <c r="E570" s="23"/>
      <c r="F570" s="75">
        <v>547121120</v>
      </c>
      <c r="G570" s="7" t="s">
        <v>389</v>
      </c>
      <c r="H570" s="52">
        <v>1910.7229936410006</v>
      </c>
      <c r="I570" s="6">
        <f t="shared" ref="I570:I575" si="31">H570/1.18</f>
        <v>1619.2567742720346</v>
      </c>
    </row>
    <row r="571" spans="3:9" ht="12.75" customHeight="1" x14ac:dyDescent="0.2">
      <c r="C571" s="36" t="s">
        <v>7548</v>
      </c>
      <c r="D571" s="23"/>
      <c r="E571" s="23"/>
      <c r="F571" s="75">
        <v>547121130</v>
      </c>
      <c r="G571" s="7" t="s">
        <v>390</v>
      </c>
      <c r="H571" s="52">
        <v>1910.7229936410006</v>
      </c>
      <c r="I571" s="6">
        <f t="shared" si="31"/>
        <v>1619.2567742720346</v>
      </c>
    </row>
    <row r="572" spans="3:9" ht="12.75" customHeight="1" x14ac:dyDescent="0.2">
      <c r="C572" s="36" t="s">
        <v>7548</v>
      </c>
      <c r="D572" s="23"/>
      <c r="E572" s="23"/>
      <c r="F572" s="75">
        <v>547121140</v>
      </c>
      <c r="G572" s="7" t="s">
        <v>391</v>
      </c>
      <c r="H572" s="52">
        <v>1910.7229936410006</v>
      </c>
      <c r="I572" s="6">
        <f t="shared" si="31"/>
        <v>1619.2567742720346</v>
      </c>
    </row>
    <row r="573" spans="3:9" ht="12.75" customHeight="1" x14ac:dyDescent="0.2">
      <c r="C573" s="36" t="s">
        <v>7548</v>
      </c>
      <c r="D573" s="23"/>
      <c r="E573" s="23"/>
      <c r="F573" s="75">
        <v>547121150</v>
      </c>
      <c r="G573" s="7" t="s">
        <v>392</v>
      </c>
      <c r="H573" s="52">
        <v>1543.7388672090003</v>
      </c>
      <c r="I573" s="6">
        <f t="shared" si="31"/>
        <v>1308.2532772957632</v>
      </c>
    </row>
    <row r="574" spans="3:9" ht="12.75" customHeight="1" x14ac:dyDescent="0.2">
      <c r="C574" s="36" t="s">
        <v>7548</v>
      </c>
      <c r="D574" s="23"/>
      <c r="E574" s="23"/>
      <c r="F574" s="75">
        <v>547121160</v>
      </c>
      <c r="G574" s="7" t="s">
        <v>393</v>
      </c>
      <c r="H574" s="52">
        <v>1616.5309785240004</v>
      </c>
      <c r="I574" s="6">
        <f t="shared" si="31"/>
        <v>1369.9415072237291</v>
      </c>
    </row>
    <row r="575" spans="3:9" ht="12.75" customHeight="1" x14ac:dyDescent="0.2">
      <c r="C575" s="36" t="s">
        <v>7548</v>
      </c>
      <c r="D575" s="23"/>
      <c r="E575" s="23"/>
      <c r="F575" s="75">
        <v>60147096</v>
      </c>
      <c r="G575" s="7" t="s">
        <v>167</v>
      </c>
      <c r="H575" s="52">
        <v>2718.9884829030011</v>
      </c>
      <c r="I575" s="6">
        <f t="shared" si="31"/>
        <v>2304.2275278838993</v>
      </c>
    </row>
    <row r="576" spans="3:9" ht="15.75" customHeight="1" x14ac:dyDescent="0.25">
      <c r="C576" s="36"/>
      <c r="D576" s="23"/>
      <c r="E576" s="23"/>
      <c r="F576" s="75"/>
      <c r="G576" s="113"/>
      <c r="H576" s="8"/>
      <c r="I576" s="9"/>
    </row>
    <row r="577" spans="3:9" ht="15.75" customHeight="1" x14ac:dyDescent="0.25">
      <c r="C577" s="36"/>
      <c r="D577" s="23"/>
      <c r="E577" s="23"/>
      <c r="F577" s="75"/>
      <c r="G577" s="114" t="s">
        <v>431</v>
      </c>
      <c r="H577" s="8"/>
      <c r="I577" s="9"/>
    </row>
    <row r="578" spans="3:9" ht="15.75" customHeight="1" x14ac:dyDescent="0.25">
      <c r="C578" s="36"/>
      <c r="D578" s="23"/>
      <c r="E578" s="23"/>
      <c r="F578" s="76"/>
      <c r="G578" s="114" t="s">
        <v>432</v>
      </c>
      <c r="H578" s="8"/>
      <c r="I578" s="9"/>
    </row>
    <row r="579" spans="3:9" ht="12.75" customHeight="1" x14ac:dyDescent="0.2">
      <c r="C579" s="36" t="s">
        <v>7565</v>
      </c>
      <c r="D579" s="23"/>
      <c r="E579" s="23"/>
      <c r="F579" s="75">
        <v>505900622</v>
      </c>
      <c r="G579" s="7" t="s">
        <v>433</v>
      </c>
      <c r="H579" s="5">
        <v>37468.263274942503</v>
      </c>
      <c r="I579" s="6">
        <f t="shared" ref="I579:I603" si="32">H579/1.18</f>
        <v>31752.765487239412</v>
      </c>
    </row>
    <row r="580" spans="3:9" ht="12.75" customHeight="1" x14ac:dyDescent="0.2">
      <c r="C580" s="36" t="s">
        <v>7565</v>
      </c>
      <c r="D580" s="23"/>
      <c r="E580" s="23"/>
      <c r="F580" s="75">
        <v>505904002</v>
      </c>
      <c r="G580" s="7" t="s">
        <v>434</v>
      </c>
      <c r="H580" s="5">
        <v>45102.266093115009</v>
      </c>
      <c r="I580" s="6">
        <f t="shared" si="32"/>
        <v>38222.259400944924</v>
      </c>
    </row>
    <row r="581" spans="3:9" ht="12.75" customHeight="1" x14ac:dyDescent="0.2">
      <c r="C581" s="36" t="s">
        <v>7565</v>
      </c>
      <c r="D581" s="23"/>
      <c r="E581" s="23"/>
      <c r="F581" s="75">
        <v>505904622</v>
      </c>
      <c r="G581" s="7" t="s">
        <v>435</v>
      </c>
      <c r="H581" s="5">
        <v>43740.421794877504</v>
      </c>
      <c r="I581" s="6">
        <f t="shared" si="32"/>
        <v>37068.154063455513</v>
      </c>
    </row>
    <row r="582" spans="3:9" ht="12.75" customHeight="1" x14ac:dyDescent="0.2">
      <c r="C582" s="36" t="s">
        <v>7565</v>
      </c>
      <c r="D582" s="23"/>
      <c r="E582" s="23"/>
      <c r="F582" s="75">
        <v>505907002</v>
      </c>
      <c r="G582" s="7" t="s">
        <v>436</v>
      </c>
      <c r="H582" s="5">
        <v>41909.815873925996</v>
      </c>
      <c r="I582" s="6">
        <f t="shared" si="32"/>
        <v>35516.793113496606</v>
      </c>
    </row>
    <row r="583" spans="3:9" ht="12.75" customHeight="1" x14ac:dyDescent="0.2">
      <c r="C583" s="36" t="s">
        <v>7565</v>
      </c>
      <c r="D583" s="23"/>
      <c r="E583" s="23"/>
      <c r="F583" s="75">
        <v>505907622</v>
      </c>
      <c r="G583" s="7" t="s">
        <v>437</v>
      </c>
      <c r="H583" s="5">
        <v>40778.958037529257</v>
      </c>
      <c r="I583" s="6">
        <f t="shared" si="32"/>
        <v>34558.439014855307</v>
      </c>
    </row>
    <row r="584" spans="3:9" ht="12.75" customHeight="1" x14ac:dyDescent="0.2">
      <c r="C584" s="36" t="s">
        <v>7565</v>
      </c>
      <c r="D584" s="23"/>
      <c r="E584" s="23"/>
      <c r="F584" s="75">
        <v>505920622</v>
      </c>
      <c r="G584" s="7" t="s">
        <v>438</v>
      </c>
      <c r="H584" s="5">
        <v>39808.316104326012</v>
      </c>
      <c r="I584" s="6">
        <f t="shared" si="32"/>
        <v>33735.861105361029</v>
      </c>
    </row>
    <row r="585" spans="3:9" ht="12.75" customHeight="1" x14ac:dyDescent="0.2">
      <c r="C585" s="36" t="s">
        <v>7565</v>
      </c>
      <c r="D585" s="23"/>
      <c r="E585" s="23"/>
      <c r="F585" s="75">
        <v>505923622</v>
      </c>
      <c r="G585" s="7" t="s">
        <v>439</v>
      </c>
      <c r="H585" s="5">
        <v>47781.725207832002</v>
      </c>
      <c r="I585" s="6">
        <f t="shared" si="32"/>
        <v>40492.987464264414</v>
      </c>
    </row>
    <row r="586" spans="3:9" ht="12.75" customHeight="1" x14ac:dyDescent="0.2">
      <c r="C586" s="36" t="s">
        <v>7565</v>
      </c>
      <c r="D586" s="23"/>
      <c r="E586" s="23"/>
      <c r="F586" s="75">
        <v>505924002</v>
      </c>
      <c r="G586" s="7" t="s">
        <v>440</v>
      </c>
      <c r="H586" s="5">
        <v>44959.253873861257</v>
      </c>
      <c r="I586" s="6">
        <f t="shared" si="32"/>
        <v>38101.06260496717</v>
      </c>
    </row>
    <row r="587" spans="3:9" ht="12.75" customHeight="1" x14ac:dyDescent="0.2">
      <c r="C587" s="36" t="s">
        <v>7565</v>
      </c>
      <c r="D587" s="23"/>
      <c r="E587" s="23"/>
      <c r="F587" s="75">
        <v>505924622</v>
      </c>
      <c r="G587" s="7" t="s">
        <v>441</v>
      </c>
      <c r="H587" s="5">
        <v>41923.161335632503</v>
      </c>
      <c r="I587" s="6">
        <f t="shared" si="32"/>
        <v>35528.102826807211</v>
      </c>
    </row>
    <row r="588" spans="3:9" ht="12.75" customHeight="1" x14ac:dyDescent="0.2">
      <c r="C588" s="36" t="s">
        <v>7565</v>
      </c>
      <c r="D588" s="23"/>
      <c r="E588" s="23"/>
      <c r="F588" s="75">
        <v>505927002</v>
      </c>
      <c r="G588" s="7" t="s">
        <v>442</v>
      </c>
      <c r="H588" s="5">
        <v>58118.313019882517</v>
      </c>
      <c r="I588" s="6">
        <f t="shared" si="32"/>
        <v>49252.807643968234</v>
      </c>
    </row>
    <row r="589" spans="3:9" ht="12.75" customHeight="1" x14ac:dyDescent="0.2">
      <c r="C589" s="36" t="s">
        <v>7565</v>
      </c>
      <c r="D589" s="23"/>
      <c r="E589" s="23"/>
      <c r="F589" s="75">
        <v>505927622</v>
      </c>
      <c r="G589" s="7" t="s">
        <v>443</v>
      </c>
      <c r="H589" s="5">
        <v>49936.630278496501</v>
      </c>
      <c r="I589" s="6">
        <f t="shared" si="32"/>
        <v>42319.178202115683</v>
      </c>
    </row>
    <row r="590" spans="3:9" ht="12.75" customHeight="1" x14ac:dyDescent="0.2">
      <c r="C590" s="36" t="s">
        <v>7565</v>
      </c>
      <c r="D590" s="23"/>
      <c r="E590" s="23"/>
      <c r="F590" s="75">
        <v>505928622</v>
      </c>
      <c r="G590" s="7" t="s">
        <v>444</v>
      </c>
      <c r="H590" s="5">
        <v>57931.395769170005</v>
      </c>
      <c r="I590" s="6">
        <f t="shared" si="32"/>
        <v>49094.403194211875</v>
      </c>
    </row>
    <row r="591" spans="3:9" ht="12.75" customHeight="1" x14ac:dyDescent="0.2">
      <c r="C591" s="36" t="s">
        <v>7565</v>
      </c>
      <c r="D591" s="23"/>
      <c r="E591" s="23"/>
      <c r="F591" s="75">
        <v>505929622</v>
      </c>
      <c r="G591" s="7" t="s">
        <v>445</v>
      </c>
      <c r="H591" s="5">
        <v>59444.545965997509</v>
      </c>
      <c r="I591" s="6">
        <f t="shared" si="32"/>
        <v>50376.733869489421</v>
      </c>
    </row>
    <row r="592" spans="3:9" ht="12.75" customHeight="1" x14ac:dyDescent="0.2">
      <c r="C592" s="36" t="s">
        <v>7565</v>
      </c>
      <c r="D592" s="23"/>
      <c r="E592" s="23"/>
      <c r="F592" s="75">
        <v>505940622</v>
      </c>
      <c r="G592" s="7" t="s">
        <v>446</v>
      </c>
      <c r="H592" s="5">
        <v>49685.623018069506</v>
      </c>
      <c r="I592" s="6">
        <f t="shared" si="32"/>
        <v>42106.460184804666</v>
      </c>
    </row>
    <row r="593" spans="3:9" ht="12.75" customHeight="1" x14ac:dyDescent="0.2">
      <c r="C593" s="36" t="s">
        <v>7565</v>
      </c>
      <c r="D593" s="23"/>
      <c r="E593" s="23"/>
      <c r="F593" s="75">
        <v>505943622</v>
      </c>
      <c r="G593" s="7" t="s">
        <v>447</v>
      </c>
      <c r="H593" s="5">
        <v>51593.531503090519</v>
      </c>
      <c r="I593" s="6">
        <f t="shared" si="32"/>
        <v>43723.331782280104</v>
      </c>
    </row>
    <row r="594" spans="3:9" ht="12.75" customHeight="1" x14ac:dyDescent="0.2">
      <c r="C594" s="36" t="s">
        <v>7565</v>
      </c>
      <c r="D594" s="23"/>
      <c r="E594" s="23"/>
      <c r="F594" s="75">
        <v>505944002</v>
      </c>
      <c r="G594" s="7" t="s">
        <v>448</v>
      </c>
      <c r="H594" s="5">
        <v>51884.586875756271</v>
      </c>
      <c r="I594" s="6">
        <f t="shared" si="32"/>
        <v>43969.988877759555</v>
      </c>
    </row>
    <row r="595" spans="3:9" ht="12.75" customHeight="1" x14ac:dyDescent="0.2">
      <c r="C595" s="36" t="s">
        <v>7565</v>
      </c>
      <c r="D595" s="23"/>
      <c r="E595" s="23"/>
      <c r="F595" s="75">
        <v>505944622</v>
      </c>
      <c r="G595" s="7" t="s">
        <v>449</v>
      </c>
      <c r="H595" s="5">
        <v>50393.237393614516</v>
      </c>
      <c r="I595" s="6">
        <f t="shared" si="32"/>
        <v>42706.133384419081</v>
      </c>
    </row>
    <row r="596" spans="3:9" ht="12.75" customHeight="1" x14ac:dyDescent="0.2">
      <c r="C596" s="36" t="s">
        <v>7565</v>
      </c>
      <c r="D596" s="23"/>
      <c r="E596" s="23"/>
      <c r="F596" s="75">
        <v>505947622</v>
      </c>
      <c r="G596" s="7" t="s">
        <v>450</v>
      </c>
      <c r="H596" s="5">
        <v>61865.596705027521</v>
      </c>
      <c r="I596" s="6">
        <f t="shared" si="32"/>
        <v>52428.471783921632</v>
      </c>
    </row>
    <row r="597" spans="3:9" ht="12.75" customHeight="1" x14ac:dyDescent="0.2">
      <c r="C597" s="36" t="s">
        <v>7565</v>
      </c>
      <c r="D597" s="23"/>
      <c r="E597" s="23"/>
      <c r="F597" s="75">
        <v>505948622</v>
      </c>
      <c r="G597" s="7" t="s">
        <v>451</v>
      </c>
      <c r="H597" s="5">
        <v>63863.845704697516</v>
      </c>
      <c r="I597" s="6">
        <f t="shared" si="32"/>
        <v>54121.903139574169</v>
      </c>
    </row>
    <row r="598" spans="3:9" ht="12.75" customHeight="1" x14ac:dyDescent="0.2">
      <c r="C598" s="36" t="s">
        <v>7565</v>
      </c>
      <c r="D598" s="23"/>
      <c r="E598" s="23"/>
      <c r="F598" s="75">
        <v>505949622</v>
      </c>
      <c r="G598" s="7" t="s">
        <v>452</v>
      </c>
      <c r="H598" s="5">
        <v>65497.146753307527</v>
      </c>
      <c r="I598" s="6">
        <f t="shared" si="32"/>
        <v>55506.056570599605</v>
      </c>
    </row>
    <row r="599" spans="3:9" ht="12.75" customHeight="1" x14ac:dyDescent="0.2">
      <c r="C599" s="36" t="s">
        <v>7565</v>
      </c>
      <c r="D599" s="23"/>
      <c r="E599" s="23"/>
      <c r="F599" s="75">
        <v>505960122</v>
      </c>
      <c r="G599" s="7" t="s">
        <v>453</v>
      </c>
      <c r="H599" s="5">
        <v>57803.228779873505</v>
      </c>
      <c r="I599" s="6">
        <f t="shared" si="32"/>
        <v>48985.787101587717</v>
      </c>
    </row>
    <row r="600" spans="3:9" ht="12.75" customHeight="1" x14ac:dyDescent="0.2">
      <c r="C600" s="36" t="s">
        <v>7565</v>
      </c>
      <c r="D600" s="23"/>
      <c r="E600" s="23"/>
      <c r="F600" s="75">
        <v>505963122</v>
      </c>
      <c r="G600" s="7" t="s">
        <v>454</v>
      </c>
      <c r="H600" s="5">
        <v>59219.806149677264</v>
      </c>
      <c r="I600" s="6">
        <f t="shared" si="32"/>
        <v>50186.276398031579</v>
      </c>
    </row>
    <row r="601" spans="3:9" ht="12.75" customHeight="1" x14ac:dyDescent="0.2">
      <c r="C601" s="36" t="s">
        <v>7565</v>
      </c>
      <c r="D601" s="23"/>
      <c r="E601" s="23"/>
      <c r="F601" s="75">
        <v>505967122</v>
      </c>
      <c r="G601" s="7" t="s">
        <v>455</v>
      </c>
      <c r="H601" s="5">
        <v>72217.320318990009</v>
      </c>
      <c r="I601" s="6">
        <f t="shared" si="32"/>
        <v>61201.118914398314</v>
      </c>
    </row>
    <row r="602" spans="3:9" ht="12.75" customHeight="1" x14ac:dyDescent="0.2">
      <c r="C602" s="36" t="s">
        <v>7565</v>
      </c>
      <c r="D602" s="23"/>
      <c r="E602" s="23"/>
      <c r="F602" s="75">
        <v>505968122</v>
      </c>
      <c r="G602" s="7" t="s">
        <v>456</v>
      </c>
      <c r="H602" s="5">
        <v>66902.159880517516</v>
      </c>
      <c r="I602" s="6">
        <f t="shared" si="32"/>
        <v>56696.745661455527</v>
      </c>
    </row>
    <row r="603" spans="3:9" ht="12.75" customHeight="1" x14ac:dyDescent="0.2">
      <c r="C603" s="36" t="s">
        <v>7565</v>
      </c>
      <c r="D603" s="23"/>
      <c r="E603" s="23"/>
      <c r="F603" s="75">
        <v>505969122</v>
      </c>
      <c r="G603" s="7" t="s">
        <v>457</v>
      </c>
      <c r="H603" s="5">
        <v>68481.615209584532</v>
      </c>
      <c r="I603" s="6">
        <f t="shared" si="32"/>
        <v>58035.267126766557</v>
      </c>
    </row>
    <row r="604" spans="3:9" ht="15.75" customHeight="1" x14ac:dyDescent="0.25">
      <c r="C604" s="36"/>
      <c r="D604" s="23"/>
      <c r="E604" s="23"/>
      <c r="F604" s="75"/>
      <c r="G604" s="113"/>
      <c r="H604" s="8"/>
      <c r="I604" s="9"/>
    </row>
    <row r="605" spans="3:9" ht="15.75" customHeight="1" x14ac:dyDescent="0.25">
      <c r="C605" s="36"/>
      <c r="D605" s="23"/>
      <c r="E605" s="23"/>
      <c r="F605" s="76"/>
      <c r="G605" s="114" t="s">
        <v>458</v>
      </c>
      <c r="H605" s="8"/>
      <c r="I605" s="9"/>
    </row>
    <row r="606" spans="3:9" ht="12.75" customHeight="1" x14ac:dyDescent="0.2">
      <c r="C606" s="36" t="s">
        <v>7565</v>
      </c>
      <c r="D606" s="23"/>
      <c r="E606" s="23"/>
      <c r="F606" s="75">
        <v>505910622</v>
      </c>
      <c r="G606" s="7" t="s">
        <v>459</v>
      </c>
      <c r="H606" s="5">
        <v>72496.217275020012</v>
      </c>
      <c r="I606" s="6">
        <f t="shared" ref="I606:I630" si="33">H606/1.18</f>
        <v>61437.472266966113</v>
      </c>
    </row>
    <row r="607" spans="3:9" ht="12.75" customHeight="1" x14ac:dyDescent="0.2">
      <c r="C607" s="36" t="s">
        <v>7565</v>
      </c>
      <c r="D607" s="23"/>
      <c r="E607" s="23"/>
      <c r="F607" s="75">
        <v>505914002</v>
      </c>
      <c r="G607" s="7" t="s">
        <v>460</v>
      </c>
      <c r="H607" s="5">
        <v>70635.034845144008</v>
      </c>
      <c r="I607" s="6">
        <f t="shared" si="33"/>
        <v>59860.199021308486</v>
      </c>
    </row>
    <row r="608" spans="3:9" ht="12.75" customHeight="1" x14ac:dyDescent="0.2">
      <c r="C608" s="36" t="s">
        <v>7565</v>
      </c>
      <c r="D608" s="23"/>
      <c r="E608" s="23"/>
      <c r="F608" s="75">
        <v>505914622</v>
      </c>
      <c r="G608" s="7" t="s">
        <v>461</v>
      </c>
      <c r="H608" s="5">
        <v>68625.809261856004</v>
      </c>
      <c r="I608" s="6">
        <f t="shared" si="33"/>
        <v>58157.465476149162</v>
      </c>
    </row>
    <row r="609" spans="3:9" ht="12.75" customHeight="1" x14ac:dyDescent="0.2">
      <c r="C609" s="36" t="s">
        <v>7565</v>
      </c>
      <c r="D609" s="23"/>
      <c r="E609" s="23"/>
      <c r="F609" s="75">
        <v>505917002</v>
      </c>
      <c r="G609" s="7" t="s">
        <v>462</v>
      </c>
      <c r="H609" s="5">
        <v>72447.255249138019</v>
      </c>
      <c r="I609" s="6">
        <f t="shared" si="33"/>
        <v>61395.979024693239</v>
      </c>
    </row>
    <row r="610" spans="3:9" ht="12.75" customHeight="1" x14ac:dyDescent="0.2">
      <c r="C610" s="36" t="s">
        <v>7565</v>
      </c>
      <c r="D610" s="23"/>
      <c r="E610" s="23"/>
      <c r="F610" s="75">
        <v>505917622</v>
      </c>
      <c r="G610" s="7" t="s">
        <v>463</v>
      </c>
      <c r="H610" s="5">
        <v>70487.877740742013</v>
      </c>
      <c r="I610" s="6">
        <f t="shared" si="33"/>
        <v>59735.489610798322</v>
      </c>
    </row>
    <row r="611" spans="3:9" ht="12.75" customHeight="1" x14ac:dyDescent="0.2">
      <c r="C611" s="36" t="s">
        <v>7565</v>
      </c>
      <c r="D611" s="23"/>
      <c r="E611" s="23"/>
      <c r="F611" s="75">
        <v>505930622</v>
      </c>
      <c r="G611" s="7" t="s">
        <v>464</v>
      </c>
      <c r="H611" s="5">
        <v>72914.922340721998</v>
      </c>
      <c r="I611" s="6">
        <f t="shared" si="33"/>
        <v>61792.307068408474</v>
      </c>
    </row>
    <row r="612" spans="3:9" ht="12.75" customHeight="1" x14ac:dyDescent="0.2">
      <c r="C612" s="36" t="s">
        <v>7565</v>
      </c>
      <c r="D612" s="23"/>
      <c r="E612" s="23"/>
      <c r="F612" s="75">
        <v>505933622</v>
      </c>
      <c r="G612" s="7" t="s">
        <v>465</v>
      </c>
      <c r="H612" s="5">
        <v>87956.900132149138</v>
      </c>
      <c r="I612" s="6">
        <f t="shared" si="33"/>
        <v>74539.745874702669</v>
      </c>
    </row>
    <row r="613" spans="3:9" ht="12.75" customHeight="1" x14ac:dyDescent="0.2">
      <c r="C613" s="36" t="s">
        <v>7565</v>
      </c>
      <c r="D613" s="23"/>
      <c r="E613" s="23"/>
      <c r="F613" s="75">
        <v>505934002</v>
      </c>
      <c r="G613" s="7" t="s">
        <v>466</v>
      </c>
      <c r="H613" s="5">
        <v>83375.838465034525</v>
      </c>
      <c r="I613" s="6">
        <f t="shared" si="33"/>
        <v>70657.490224605528</v>
      </c>
    </row>
    <row r="614" spans="3:9" ht="12.75" customHeight="1" x14ac:dyDescent="0.2">
      <c r="C614" s="36" t="s">
        <v>7565</v>
      </c>
      <c r="D614" s="23"/>
      <c r="E614" s="23"/>
      <c r="F614" s="75">
        <v>505934622</v>
      </c>
      <c r="G614" s="7" t="s">
        <v>467</v>
      </c>
      <c r="H614" s="5">
        <v>78536.28307486503</v>
      </c>
      <c r="I614" s="6">
        <f t="shared" si="33"/>
        <v>66556.172097343253</v>
      </c>
    </row>
    <row r="615" spans="3:9" ht="12.75" customHeight="1" x14ac:dyDescent="0.2">
      <c r="C615" s="36" t="s">
        <v>7565</v>
      </c>
      <c r="D615" s="23"/>
      <c r="E615" s="23"/>
      <c r="F615" s="75">
        <v>505937002</v>
      </c>
      <c r="G615" s="7" t="s">
        <v>468</v>
      </c>
      <c r="H615" s="5">
        <v>95763.490312817259</v>
      </c>
      <c r="I615" s="6">
        <f t="shared" si="33"/>
        <v>81155.50026509937</v>
      </c>
    </row>
    <row r="616" spans="3:9" ht="12.75" customHeight="1" x14ac:dyDescent="0.2">
      <c r="C616" s="36" t="s">
        <v>7565</v>
      </c>
      <c r="D616" s="23"/>
      <c r="E616" s="23"/>
      <c r="F616" s="75">
        <v>505937622</v>
      </c>
      <c r="G616" s="7" t="s">
        <v>469</v>
      </c>
      <c r="H616" s="5">
        <v>91548.112147742286</v>
      </c>
      <c r="I616" s="6">
        <f t="shared" si="33"/>
        <v>77583.145887917199</v>
      </c>
    </row>
    <row r="617" spans="3:9" ht="12.75" customHeight="1" x14ac:dyDescent="0.2">
      <c r="C617" s="36" t="s">
        <v>7565</v>
      </c>
      <c r="D617" s="23"/>
      <c r="E617" s="23"/>
      <c r="F617" s="75">
        <v>505938622</v>
      </c>
      <c r="G617" s="7" t="s">
        <v>470</v>
      </c>
      <c r="H617" s="5">
        <v>111499.88621310002</v>
      </c>
      <c r="I617" s="6">
        <f t="shared" si="33"/>
        <v>94491.428994152564</v>
      </c>
    </row>
    <row r="618" spans="3:9" ht="12.75" customHeight="1" x14ac:dyDescent="0.2">
      <c r="C618" s="36" t="s">
        <v>7565</v>
      </c>
      <c r="D618" s="23"/>
      <c r="E618" s="23"/>
      <c r="F618" s="75">
        <v>505939622</v>
      </c>
      <c r="G618" s="7" t="s">
        <v>471</v>
      </c>
      <c r="H618" s="5">
        <v>114683.43424576503</v>
      </c>
      <c r="I618" s="6">
        <f t="shared" si="33"/>
        <v>97189.351055733088</v>
      </c>
    </row>
    <row r="619" spans="3:9" ht="12.75" customHeight="1" x14ac:dyDescent="0.2">
      <c r="C619" s="36" t="s">
        <v>7565</v>
      </c>
      <c r="D619" s="23"/>
      <c r="E619" s="23"/>
      <c r="F619" s="75">
        <v>505950622</v>
      </c>
      <c r="G619" s="7" t="s">
        <v>472</v>
      </c>
      <c r="H619" s="5">
        <v>106356.65837296502</v>
      </c>
      <c r="I619" s="6">
        <f t="shared" si="33"/>
        <v>90132.761333021204</v>
      </c>
    </row>
    <row r="620" spans="3:9" ht="12.75" customHeight="1" x14ac:dyDescent="0.2">
      <c r="C620" s="36" t="s">
        <v>7565</v>
      </c>
      <c r="D620" s="23"/>
      <c r="E620" s="23"/>
      <c r="F620" s="75">
        <v>505953622</v>
      </c>
      <c r="G620" s="7" t="s">
        <v>473</v>
      </c>
      <c r="H620" s="5">
        <v>109906.62676166253</v>
      </c>
      <c r="I620" s="6">
        <f t="shared" si="33"/>
        <v>93141.209120052998</v>
      </c>
    </row>
    <row r="621" spans="3:9" ht="12.75" customHeight="1" x14ac:dyDescent="0.2">
      <c r="C621" s="36" t="s">
        <v>7565</v>
      </c>
      <c r="D621" s="23"/>
      <c r="E621" s="23"/>
      <c r="F621" s="75">
        <v>505954002</v>
      </c>
      <c r="G621" s="7" t="s">
        <v>474</v>
      </c>
      <c r="H621" s="5">
        <v>113091.66022943253</v>
      </c>
      <c r="I621" s="6">
        <f t="shared" si="33"/>
        <v>95840.390024942826</v>
      </c>
    </row>
    <row r="622" spans="3:9" ht="12.75" customHeight="1" x14ac:dyDescent="0.2">
      <c r="C622" s="36" t="s">
        <v>7565</v>
      </c>
      <c r="D622" s="23"/>
      <c r="E622" s="23"/>
      <c r="F622" s="75">
        <v>505954622</v>
      </c>
      <c r="G622" s="7" t="s">
        <v>475</v>
      </c>
      <c r="H622" s="5">
        <v>109784.97744464253</v>
      </c>
      <c r="I622" s="6">
        <f t="shared" si="33"/>
        <v>93038.116478510623</v>
      </c>
    </row>
    <row r="623" spans="3:9" ht="12.75" customHeight="1" x14ac:dyDescent="0.2">
      <c r="C623" s="36" t="s">
        <v>7565</v>
      </c>
      <c r="D623" s="23"/>
      <c r="E623" s="23"/>
      <c r="F623" s="75">
        <v>505957622</v>
      </c>
      <c r="G623" s="7" t="s">
        <v>476</v>
      </c>
      <c r="H623" s="5">
        <v>118969.21421673753</v>
      </c>
      <c r="I623" s="6">
        <f t="shared" si="33"/>
        <v>100821.36798028604</v>
      </c>
    </row>
    <row r="624" spans="3:9" ht="12.75" customHeight="1" x14ac:dyDescent="0.2">
      <c r="C624" s="36" t="s">
        <v>7565</v>
      </c>
      <c r="D624" s="23"/>
      <c r="E624" s="23"/>
      <c r="F624" s="75">
        <v>505958622</v>
      </c>
      <c r="G624" s="7" t="s">
        <v>477</v>
      </c>
      <c r="H624" s="5">
        <v>122581.4796689175</v>
      </c>
      <c r="I624" s="6">
        <f t="shared" si="33"/>
        <v>103882.60988891314</v>
      </c>
    </row>
    <row r="625" spans="3:9" ht="12.75" customHeight="1" x14ac:dyDescent="0.2">
      <c r="C625" s="36" t="s">
        <v>7565</v>
      </c>
      <c r="D625" s="23"/>
      <c r="E625" s="23"/>
      <c r="F625" s="75">
        <v>505959622</v>
      </c>
      <c r="G625" s="7" t="s">
        <v>478</v>
      </c>
      <c r="H625" s="5">
        <v>126072.10883421001</v>
      </c>
      <c r="I625" s="6">
        <f t="shared" si="33"/>
        <v>106840.77019848306</v>
      </c>
    </row>
    <row r="626" spans="3:9" ht="12.75" customHeight="1" x14ac:dyDescent="0.2">
      <c r="C626" s="36" t="s">
        <v>7565</v>
      </c>
      <c r="D626" s="23"/>
      <c r="E626" s="23"/>
      <c r="F626" s="75">
        <v>505970122</v>
      </c>
      <c r="G626" s="7" t="s">
        <v>479</v>
      </c>
      <c r="H626" s="5">
        <v>123683.71160722502</v>
      </c>
      <c r="I626" s="6">
        <f t="shared" si="33"/>
        <v>104816.70475188561</v>
      </c>
    </row>
    <row r="627" spans="3:9" ht="12.75" customHeight="1" x14ac:dyDescent="0.2">
      <c r="C627" s="36" t="s">
        <v>7565</v>
      </c>
      <c r="D627" s="23"/>
      <c r="E627" s="23"/>
      <c r="F627" s="75">
        <v>505973122</v>
      </c>
      <c r="G627" s="7" t="s">
        <v>480</v>
      </c>
      <c r="H627" s="5">
        <v>126684.78566436001</v>
      </c>
      <c r="I627" s="6">
        <f t="shared" si="33"/>
        <v>107359.98785115256</v>
      </c>
    </row>
    <row r="628" spans="3:9" ht="12.75" customHeight="1" x14ac:dyDescent="0.2">
      <c r="C628" s="36" t="s">
        <v>7565</v>
      </c>
      <c r="D628" s="23"/>
      <c r="E628" s="23"/>
      <c r="F628" s="75">
        <v>505977122</v>
      </c>
      <c r="G628" s="7" t="s">
        <v>481</v>
      </c>
      <c r="H628" s="5">
        <v>138623.84001947255</v>
      </c>
      <c r="I628" s="6">
        <f t="shared" si="33"/>
        <v>117477.83052497674</v>
      </c>
    </row>
    <row r="629" spans="3:9" ht="12.75" customHeight="1" x14ac:dyDescent="0.2">
      <c r="C629" s="36" t="s">
        <v>7565</v>
      </c>
      <c r="D629" s="23"/>
      <c r="E629" s="23"/>
      <c r="F629" s="75">
        <v>505978122</v>
      </c>
      <c r="G629" s="7" t="s">
        <v>482</v>
      </c>
      <c r="H629" s="5">
        <v>142725.67360994252</v>
      </c>
      <c r="I629" s="6">
        <f t="shared" si="33"/>
        <v>120953.96068639198</v>
      </c>
    </row>
    <row r="630" spans="3:9" ht="12.75" customHeight="1" x14ac:dyDescent="0.2">
      <c r="C630" s="36" t="s">
        <v>7565</v>
      </c>
      <c r="D630" s="23"/>
      <c r="E630" s="23"/>
      <c r="F630" s="75">
        <v>505979122</v>
      </c>
      <c r="G630" s="7" t="s">
        <v>483</v>
      </c>
      <c r="H630" s="5">
        <v>146400.24915573752</v>
      </c>
      <c r="I630" s="6">
        <f t="shared" si="33"/>
        <v>124068.00775909959</v>
      </c>
    </row>
    <row r="631" spans="3:9" ht="15.75" customHeight="1" x14ac:dyDescent="0.25">
      <c r="C631" s="36"/>
      <c r="D631" s="23"/>
      <c r="E631" s="23"/>
      <c r="F631" s="75"/>
      <c r="G631" s="113"/>
      <c r="H631" s="8"/>
      <c r="I631" s="9"/>
    </row>
    <row r="632" spans="3:9" ht="15.75" customHeight="1" x14ac:dyDescent="0.25">
      <c r="C632" s="36"/>
      <c r="D632" s="23"/>
      <c r="E632" s="23"/>
      <c r="F632" s="76"/>
      <c r="G632" s="114" t="s">
        <v>10075</v>
      </c>
      <c r="H632" s="8"/>
      <c r="I632" s="9"/>
    </row>
    <row r="633" spans="3:9" ht="12.75" customHeight="1" x14ac:dyDescent="0.2">
      <c r="C633" s="36" t="s">
        <v>7548</v>
      </c>
      <c r="D633" s="23"/>
      <c r="E633" s="23"/>
      <c r="F633" s="75">
        <v>554060500</v>
      </c>
      <c r="G633" s="7" t="s">
        <v>484</v>
      </c>
      <c r="H633" s="52">
        <v>3601.5645282540004</v>
      </c>
      <c r="I633" s="6">
        <f>H633/1.18</f>
        <v>3052.1733290288139</v>
      </c>
    </row>
    <row r="634" spans="3:9" ht="12.75" customHeight="1" x14ac:dyDescent="0.2">
      <c r="C634" s="36" t="s">
        <v>7548</v>
      </c>
      <c r="D634" s="23"/>
      <c r="E634" s="23"/>
      <c r="F634" s="75">
        <v>554060510</v>
      </c>
      <c r="G634" s="7" t="s">
        <v>485</v>
      </c>
      <c r="H634" s="52">
        <v>4482.6221288310016</v>
      </c>
      <c r="I634" s="6">
        <f>H634/1.18</f>
        <v>3798.8323125686456</v>
      </c>
    </row>
    <row r="635" spans="3:9" ht="12.75" customHeight="1" x14ac:dyDescent="0.2">
      <c r="C635" s="36" t="s">
        <v>7548</v>
      </c>
      <c r="D635" s="23"/>
      <c r="E635" s="23"/>
      <c r="F635" s="75">
        <v>554060520</v>
      </c>
      <c r="G635" s="7" t="s">
        <v>486</v>
      </c>
      <c r="H635" s="52">
        <v>5290.8876180930029</v>
      </c>
      <c r="I635" s="6">
        <f>H635/1.18</f>
        <v>4483.8030661805115</v>
      </c>
    </row>
    <row r="636" spans="3:9" ht="12.75" customHeight="1" x14ac:dyDescent="0.2">
      <c r="C636" s="36" t="s">
        <v>7548</v>
      </c>
      <c r="D636" s="23"/>
      <c r="E636" s="23"/>
      <c r="F636" s="75">
        <v>554060530</v>
      </c>
      <c r="G636" s="7" t="s">
        <v>487</v>
      </c>
      <c r="H636" s="52">
        <v>6540.4344701850023</v>
      </c>
      <c r="I636" s="6">
        <f>H636/1.18</f>
        <v>5542.7410764279684</v>
      </c>
    </row>
    <row r="637" spans="3:9" ht="12.75" customHeight="1" x14ac:dyDescent="0.2">
      <c r="C637" s="36" t="s">
        <v>7548</v>
      </c>
      <c r="D637" s="23"/>
      <c r="E637" s="23"/>
      <c r="F637" s="75">
        <v>60130883</v>
      </c>
      <c r="G637" s="7" t="s">
        <v>488</v>
      </c>
      <c r="H637" s="52">
        <v>8084.1733373940024</v>
      </c>
      <c r="I637" s="6">
        <f>H637/1.18</f>
        <v>6850.9943537237314</v>
      </c>
    </row>
    <row r="638" spans="3:9" ht="15.75" customHeight="1" x14ac:dyDescent="0.25">
      <c r="C638" s="36"/>
      <c r="D638" s="23"/>
      <c r="E638" s="23"/>
      <c r="F638" s="75"/>
      <c r="G638" s="113"/>
      <c r="H638" s="8"/>
      <c r="I638" s="9"/>
    </row>
    <row r="639" spans="3:9" ht="15.75" customHeight="1" x14ac:dyDescent="0.25">
      <c r="C639" s="36"/>
      <c r="D639" s="23"/>
      <c r="E639" s="23"/>
      <c r="F639" s="75"/>
      <c r="G639" s="114" t="s">
        <v>160</v>
      </c>
      <c r="H639" s="8"/>
      <c r="I639" s="9"/>
    </row>
    <row r="640" spans="3:9" ht="12.75" customHeight="1" x14ac:dyDescent="0.2">
      <c r="C640" s="36" t="s">
        <v>7548</v>
      </c>
      <c r="D640" s="23"/>
      <c r="E640" s="23"/>
      <c r="F640" s="75">
        <v>547121400</v>
      </c>
      <c r="G640" s="7" t="s">
        <v>198</v>
      </c>
      <c r="H640" s="52">
        <v>3601.5645282540004</v>
      </c>
      <c r="I640" s="6">
        <f t="shared" ref="I640:I647" si="34">H640/1.18</f>
        <v>3052.1733290288139</v>
      </c>
    </row>
    <row r="641" spans="3:9" ht="12.75" customHeight="1" x14ac:dyDescent="0.2">
      <c r="C641" s="36" t="s">
        <v>7548</v>
      </c>
      <c r="D641" s="23"/>
      <c r="E641" s="23"/>
      <c r="F641" s="75">
        <v>547121410</v>
      </c>
      <c r="G641" s="7" t="s">
        <v>287</v>
      </c>
      <c r="H641" s="52">
        <v>4115.6380023990014</v>
      </c>
      <c r="I641" s="6">
        <f t="shared" si="34"/>
        <v>3487.8288155923742</v>
      </c>
    </row>
    <row r="642" spans="3:9" ht="12.75" customHeight="1" x14ac:dyDescent="0.2">
      <c r="C642" s="36" t="s">
        <v>7548</v>
      </c>
      <c r="D642" s="23"/>
      <c r="E642" s="23"/>
      <c r="F642" s="75">
        <v>547121420</v>
      </c>
      <c r="G642" s="7" t="s">
        <v>288</v>
      </c>
      <c r="H642" s="52">
        <v>4996.6956029760022</v>
      </c>
      <c r="I642" s="6">
        <f t="shared" si="34"/>
        <v>4234.4877991322055</v>
      </c>
    </row>
    <row r="643" spans="3:9" ht="12.75" customHeight="1" x14ac:dyDescent="0.2">
      <c r="C643" s="36" t="s">
        <v>7548</v>
      </c>
      <c r="D643" s="23"/>
      <c r="E643" s="23"/>
      <c r="F643" s="75">
        <v>547121430</v>
      </c>
      <c r="G643" s="7" t="s">
        <v>289</v>
      </c>
      <c r="H643" s="52">
        <v>5290.8876180930029</v>
      </c>
      <c r="I643" s="6">
        <f t="shared" si="34"/>
        <v>4483.8030661805115</v>
      </c>
    </row>
    <row r="644" spans="3:9" ht="12.75" customHeight="1" x14ac:dyDescent="0.2">
      <c r="C644" s="36" t="s">
        <v>7548</v>
      </c>
      <c r="D644" s="23"/>
      <c r="E644" s="23"/>
      <c r="F644" s="75">
        <v>161050160</v>
      </c>
      <c r="G644" s="7" t="s">
        <v>489</v>
      </c>
      <c r="H644" s="52">
        <v>2204.9150087580006</v>
      </c>
      <c r="I644" s="6">
        <f t="shared" si="34"/>
        <v>1868.5720413203396</v>
      </c>
    </row>
    <row r="645" spans="3:9" ht="12.75" customHeight="1" x14ac:dyDescent="0.2">
      <c r="C645" s="36" t="s">
        <v>7548</v>
      </c>
      <c r="D645" s="23"/>
      <c r="E645" s="23"/>
      <c r="F645" s="75">
        <v>161050170</v>
      </c>
      <c r="G645" s="7" t="s">
        <v>490</v>
      </c>
      <c r="H645" s="52">
        <v>2646.1963715880006</v>
      </c>
      <c r="I645" s="6">
        <f t="shared" si="34"/>
        <v>2242.5392979559329</v>
      </c>
    </row>
    <row r="646" spans="3:9" ht="12.75" customHeight="1" x14ac:dyDescent="0.2">
      <c r="C646" s="36" t="s">
        <v>7548</v>
      </c>
      <c r="D646" s="23"/>
      <c r="E646" s="23"/>
      <c r="F646" s="25">
        <v>60153741</v>
      </c>
      <c r="G646" s="15" t="s">
        <v>491</v>
      </c>
      <c r="H646" s="52">
        <v>2899.1375167930578</v>
      </c>
      <c r="I646" s="6">
        <f t="shared" si="34"/>
        <v>2456.8962006720831</v>
      </c>
    </row>
    <row r="647" spans="3:9" ht="12.75" customHeight="1" x14ac:dyDescent="0.2">
      <c r="C647" s="36" t="s">
        <v>7548</v>
      </c>
      <c r="D647" s="23"/>
      <c r="E647" s="23"/>
      <c r="F647" s="25">
        <v>60164747</v>
      </c>
      <c r="G647" s="15" t="s">
        <v>492</v>
      </c>
      <c r="H647" s="52">
        <v>3261.5297063921889</v>
      </c>
      <c r="I647" s="6">
        <f t="shared" si="34"/>
        <v>2764.0082257560925</v>
      </c>
    </row>
    <row r="648" spans="3:9" ht="15.75" customHeight="1" x14ac:dyDescent="0.25">
      <c r="C648" s="36"/>
      <c r="D648" s="23"/>
      <c r="E648" s="23"/>
      <c r="F648" s="75"/>
      <c r="G648" s="113"/>
      <c r="H648" s="8"/>
      <c r="I648" s="9"/>
    </row>
    <row r="649" spans="3:9" ht="15.75" customHeight="1" x14ac:dyDescent="0.25">
      <c r="C649" s="36"/>
      <c r="D649" s="23"/>
      <c r="E649" s="23"/>
      <c r="F649" s="76"/>
      <c r="G649" s="114" t="s">
        <v>493</v>
      </c>
      <c r="H649" s="8"/>
      <c r="I649" s="9"/>
    </row>
    <row r="650" spans="3:9" ht="12.75" customHeight="1" x14ac:dyDescent="0.2">
      <c r="C650" s="36" t="s">
        <v>7566</v>
      </c>
      <c r="D650" s="23"/>
      <c r="E650" s="23"/>
      <c r="F650" s="75">
        <v>60143227</v>
      </c>
      <c r="G650" s="7" t="s">
        <v>494</v>
      </c>
      <c r="H650" s="5">
        <v>159348.07030873504</v>
      </c>
      <c r="I650" s="6">
        <f>H650/1.18</f>
        <v>135040.73754977545</v>
      </c>
    </row>
    <row r="651" spans="3:9" ht="12.75" customHeight="1" x14ac:dyDescent="0.2">
      <c r="C651" s="36" t="s">
        <v>7566</v>
      </c>
      <c r="D651" s="23"/>
      <c r="E651" s="23"/>
      <c r="F651" s="75">
        <v>60143228</v>
      </c>
      <c r="G651" s="7" t="s">
        <v>495</v>
      </c>
      <c r="H651" s="5">
        <v>159938.49167257504</v>
      </c>
      <c r="I651" s="6">
        <f>H651/1.18</f>
        <v>135541.09463777547</v>
      </c>
    </row>
    <row r="652" spans="3:9" ht="15.75" customHeight="1" x14ac:dyDescent="0.25">
      <c r="C652" s="36"/>
      <c r="D652" s="23"/>
      <c r="E652" s="23"/>
      <c r="F652" s="75"/>
      <c r="G652" s="113"/>
      <c r="H652" s="8"/>
      <c r="I652" s="9"/>
    </row>
    <row r="653" spans="3:9" ht="15.75" customHeight="1" x14ac:dyDescent="0.25">
      <c r="C653" s="36"/>
      <c r="D653" s="23"/>
      <c r="E653" s="23"/>
      <c r="F653" s="76"/>
      <c r="G653" s="114" t="s">
        <v>160</v>
      </c>
      <c r="H653" s="8"/>
      <c r="I653" s="9"/>
    </row>
    <row r="654" spans="3:9" ht="12.75" customHeight="1" x14ac:dyDescent="0.2">
      <c r="C654" s="36" t="s">
        <v>7548</v>
      </c>
      <c r="D654" s="23"/>
      <c r="E654" s="23"/>
      <c r="F654" s="75">
        <v>547121070</v>
      </c>
      <c r="G654" s="7" t="s">
        <v>164</v>
      </c>
      <c r="H654" s="52">
        <v>550.55261456025607</v>
      </c>
      <c r="I654" s="6">
        <f>H654/1.18</f>
        <v>466.5700123392001</v>
      </c>
    </row>
    <row r="655" spans="3:9" ht="15.75" customHeight="1" x14ac:dyDescent="0.25">
      <c r="C655" s="36"/>
      <c r="D655" s="23"/>
      <c r="E655" s="23"/>
      <c r="F655" s="75"/>
      <c r="G655" s="113"/>
      <c r="H655" s="8"/>
      <c r="I655" s="9"/>
    </row>
    <row r="656" spans="3:9" ht="15.75" customHeight="1" x14ac:dyDescent="0.25">
      <c r="C656" s="36"/>
      <c r="D656" s="23"/>
      <c r="E656" s="23"/>
      <c r="F656" s="75"/>
      <c r="G656" s="114" t="s">
        <v>496</v>
      </c>
      <c r="H656" s="8"/>
      <c r="I656" s="9"/>
    </row>
    <row r="657" spans="3:9" ht="15.75" customHeight="1" x14ac:dyDescent="0.25">
      <c r="C657" s="36"/>
      <c r="D657" s="23"/>
      <c r="E657" s="23"/>
      <c r="F657" s="76"/>
      <c r="G657" s="114" t="s">
        <v>497</v>
      </c>
      <c r="H657" s="8"/>
      <c r="I657" s="9"/>
    </row>
    <row r="658" spans="3:9" ht="12.75" customHeight="1" x14ac:dyDescent="0.2">
      <c r="C658" s="36" t="s">
        <v>7566</v>
      </c>
      <c r="D658" s="23"/>
      <c r="E658" s="23"/>
      <c r="F658" s="75">
        <v>60142750</v>
      </c>
      <c r="G658" s="7" t="s">
        <v>498</v>
      </c>
      <c r="H658" s="5">
        <v>166510.31717974503</v>
      </c>
      <c r="I658" s="6">
        <f t="shared" ref="I658:I665" si="35">H658/1.18</f>
        <v>141110.43828791953</v>
      </c>
    </row>
    <row r="659" spans="3:9" ht="12.75" customHeight="1" x14ac:dyDescent="0.2">
      <c r="C659" s="36" t="s">
        <v>7566</v>
      </c>
      <c r="D659" s="23"/>
      <c r="E659" s="23"/>
      <c r="F659" s="75">
        <v>60142224</v>
      </c>
      <c r="G659" s="7" t="s">
        <v>499</v>
      </c>
      <c r="H659" s="5">
        <v>169317.05984077501</v>
      </c>
      <c r="I659" s="6">
        <f t="shared" si="35"/>
        <v>143489.03376336867</v>
      </c>
    </row>
    <row r="660" spans="3:9" ht="12.75" customHeight="1" x14ac:dyDescent="0.2">
      <c r="C660" s="36" t="s">
        <v>7566</v>
      </c>
      <c r="D660" s="23"/>
      <c r="E660" s="23"/>
      <c r="F660" s="75">
        <v>60142751</v>
      </c>
      <c r="G660" s="7" t="s">
        <v>500</v>
      </c>
      <c r="H660" s="5">
        <v>186595.15886723256</v>
      </c>
      <c r="I660" s="6">
        <f t="shared" si="35"/>
        <v>158131.49056545133</v>
      </c>
    </row>
    <row r="661" spans="3:9" ht="12.75" customHeight="1" x14ac:dyDescent="0.2">
      <c r="C661" s="36" t="s">
        <v>7566</v>
      </c>
      <c r="D661" s="23"/>
      <c r="E661" s="23"/>
      <c r="F661" s="75">
        <v>60141862</v>
      </c>
      <c r="G661" s="7" t="s">
        <v>501</v>
      </c>
      <c r="H661" s="5">
        <v>194791.38584251504</v>
      </c>
      <c r="I661" s="6">
        <f t="shared" si="35"/>
        <v>165077.44562925005</v>
      </c>
    </row>
    <row r="662" spans="3:9" ht="12.75" customHeight="1" x14ac:dyDescent="0.2">
      <c r="C662" s="36" t="s">
        <v>7566</v>
      </c>
      <c r="D662" s="23"/>
      <c r="E662" s="23"/>
      <c r="F662" s="75">
        <v>60143475</v>
      </c>
      <c r="G662" s="7" t="s">
        <v>502</v>
      </c>
      <c r="H662" s="5">
        <v>191911.94807226752</v>
      </c>
      <c r="I662" s="6">
        <f t="shared" si="35"/>
        <v>162637.24412904028</v>
      </c>
    </row>
    <row r="663" spans="3:9" ht="12.75" customHeight="1" x14ac:dyDescent="0.2">
      <c r="C663" s="36" t="s">
        <v>7566</v>
      </c>
      <c r="D663" s="23"/>
      <c r="E663" s="23"/>
      <c r="F663" s="75">
        <v>60141861</v>
      </c>
      <c r="G663" s="7" t="s">
        <v>503</v>
      </c>
      <c r="H663" s="5">
        <v>198336.89792589753</v>
      </c>
      <c r="I663" s="6">
        <f t="shared" si="35"/>
        <v>168082.11688635385</v>
      </c>
    </row>
    <row r="664" spans="3:9" ht="12.75" customHeight="1" x14ac:dyDescent="0.2">
      <c r="C664" s="36" t="s">
        <v>7566</v>
      </c>
      <c r="D664" s="23"/>
      <c r="E664" s="23"/>
      <c r="F664" s="75">
        <v>60142752</v>
      </c>
      <c r="G664" s="7" t="s">
        <v>504</v>
      </c>
      <c r="H664" s="5">
        <v>196120.58965884004</v>
      </c>
      <c r="I664" s="6">
        <f t="shared" si="35"/>
        <v>166203.88954138986</v>
      </c>
    </row>
    <row r="665" spans="3:9" ht="12.75" customHeight="1" x14ac:dyDescent="0.2">
      <c r="C665" s="36" t="s">
        <v>7566</v>
      </c>
      <c r="D665" s="23"/>
      <c r="E665" s="23"/>
      <c r="F665" s="75">
        <v>60142212</v>
      </c>
      <c r="G665" s="7" t="s">
        <v>505</v>
      </c>
      <c r="H665" s="5">
        <v>256228.25209789502</v>
      </c>
      <c r="I665" s="6">
        <f t="shared" si="35"/>
        <v>217142.58652363985</v>
      </c>
    </row>
    <row r="666" spans="3:9" ht="15.75" customHeight="1" x14ac:dyDescent="0.25">
      <c r="C666" s="36"/>
      <c r="D666" s="23"/>
      <c r="E666" s="23"/>
      <c r="F666" s="75"/>
      <c r="G666" s="113"/>
      <c r="H666" s="8"/>
      <c r="I666" s="9"/>
    </row>
    <row r="667" spans="3:9" ht="15.75" customHeight="1" x14ac:dyDescent="0.25">
      <c r="C667" s="36"/>
      <c r="D667" s="23"/>
      <c r="E667" s="23"/>
      <c r="F667" s="76"/>
      <c r="G667" s="114" t="s">
        <v>506</v>
      </c>
      <c r="H667" s="8"/>
      <c r="I667" s="9"/>
    </row>
    <row r="668" spans="3:9" ht="12.75" customHeight="1" x14ac:dyDescent="0.2">
      <c r="C668" s="36" t="s">
        <v>7566</v>
      </c>
      <c r="D668" s="23"/>
      <c r="E668" s="23"/>
      <c r="F668" s="75">
        <v>60144828</v>
      </c>
      <c r="G668" s="7" t="s">
        <v>507</v>
      </c>
      <c r="H668" s="5">
        <v>254008.95993049507</v>
      </c>
      <c r="I668" s="6">
        <f>H668/1.18</f>
        <v>215261.83044957209</v>
      </c>
    </row>
    <row r="669" spans="3:9" ht="12.75" customHeight="1" x14ac:dyDescent="0.2">
      <c r="C669" s="36" t="s">
        <v>7566</v>
      </c>
      <c r="D669" s="23"/>
      <c r="E669" s="23"/>
      <c r="F669" s="75">
        <v>60146306</v>
      </c>
      <c r="G669" s="7" t="s">
        <v>508</v>
      </c>
      <c r="H669" s="5">
        <v>268809.65289486008</v>
      </c>
      <c r="I669" s="6">
        <f>H669/1.18</f>
        <v>227804.79058886447</v>
      </c>
    </row>
    <row r="670" spans="3:9" ht="15.75" customHeight="1" x14ac:dyDescent="0.25">
      <c r="C670" s="36"/>
      <c r="D670" s="23"/>
      <c r="E670" s="23"/>
      <c r="F670" s="75"/>
      <c r="G670" s="113"/>
      <c r="H670" s="8"/>
      <c r="I670" s="9"/>
    </row>
    <row r="671" spans="3:9" ht="15.75" customHeight="1" x14ac:dyDescent="0.25">
      <c r="C671" s="36"/>
      <c r="D671" s="23"/>
      <c r="E671" s="23"/>
      <c r="F671" s="76"/>
      <c r="G671" s="114" t="s">
        <v>509</v>
      </c>
      <c r="H671" s="8"/>
      <c r="I671" s="9"/>
    </row>
    <row r="672" spans="3:9" ht="12.75" customHeight="1" x14ac:dyDescent="0.2">
      <c r="C672" s="36" t="s">
        <v>7566</v>
      </c>
      <c r="D672" s="23"/>
      <c r="E672" s="23"/>
      <c r="F672" s="75">
        <v>60142753</v>
      </c>
      <c r="G672" s="7" t="s">
        <v>510</v>
      </c>
      <c r="H672" s="5">
        <v>271291.51526226761</v>
      </c>
      <c r="I672" s="6">
        <f t="shared" ref="I672:I679" si="36">H672/1.18</f>
        <v>229908.06378158272</v>
      </c>
    </row>
    <row r="673" spans="3:9" ht="12.75" customHeight="1" x14ac:dyDescent="0.2">
      <c r="C673" s="36" t="s">
        <v>7566</v>
      </c>
      <c r="D673" s="23"/>
      <c r="E673" s="23"/>
      <c r="F673" s="75">
        <v>60141905</v>
      </c>
      <c r="G673" s="7" t="s">
        <v>511</v>
      </c>
      <c r="H673" s="5">
        <v>273875.72932046262</v>
      </c>
      <c r="I673" s="6">
        <f t="shared" si="36"/>
        <v>232098.07569530731</v>
      </c>
    </row>
    <row r="674" spans="3:9" ht="12.75" customHeight="1" x14ac:dyDescent="0.2">
      <c r="C674" s="36" t="s">
        <v>7566</v>
      </c>
      <c r="D674" s="23"/>
      <c r="E674" s="23"/>
      <c r="F674" s="75">
        <v>60142759</v>
      </c>
      <c r="G674" s="7" t="s">
        <v>512</v>
      </c>
      <c r="H674" s="5">
        <v>307104.22202229011</v>
      </c>
      <c r="I674" s="6">
        <f t="shared" si="36"/>
        <v>260257.81527312723</v>
      </c>
    </row>
    <row r="675" spans="3:9" ht="12.75" customHeight="1" x14ac:dyDescent="0.2">
      <c r="C675" s="36" t="s">
        <v>7566</v>
      </c>
      <c r="D675" s="23"/>
      <c r="E675" s="23"/>
      <c r="F675" s="75">
        <v>60142258</v>
      </c>
      <c r="G675" s="7" t="s">
        <v>513</v>
      </c>
      <c r="H675" s="5">
        <v>323791.88665477518</v>
      </c>
      <c r="I675" s="6">
        <f t="shared" si="36"/>
        <v>274399.90394472476</v>
      </c>
    </row>
    <row r="676" spans="3:9" ht="12.75" customHeight="1" x14ac:dyDescent="0.2">
      <c r="C676" s="36" t="s">
        <v>7566</v>
      </c>
      <c r="D676" s="23"/>
      <c r="E676" s="23"/>
      <c r="F676" s="75">
        <v>60142761</v>
      </c>
      <c r="G676" s="7" t="s">
        <v>514</v>
      </c>
      <c r="H676" s="5">
        <v>318254.05428201001</v>
      </c>
      <c r="I676" s="6">
        <f t="shared" si="36"/>
        <v>269706.82566272037</v>
      </c>
    </row>
    <row r="677" spans="3:9" ht="12.75" customHeight="1" x14ac:dyDescent="0.2">
      <c r="C677" s="36" t="s">
        <v>7566</v>
      </c>
      <c r="D677" s="23"/>
      <c r="E677" s="23"/>
      <c r="F677" s="75">
        <v>60141906</v>
      </c>
      <c r="G677" s="7" t="s">
        <v>515</v>
      </c>
      <c r="H677" s="5">
        <v>330584.74229954265</v>
      </c>
      <c r="I677" s="6">
        <f t="shared" si="36"/>
        <v>280156.56127079885</v>
      </c>
    </row>
    <row r="678" spans="3:9" ht="12.75" customHeight="1" x14ac:dyDescent="0.2">
      <c r="C678" s="36" t="s">
        <v>7566</v>
      </c>
      <c r="D678" s="23"/>
      <c r="E678" s="23"/>
      <c r="F678" s="75">
        <v>60142763</v>
      </c>
      <c r="G678" s="7" t="s">
        <v>516</v>
      </c>
      <c r="H678" s="5">
        <v>324530.66910726001</v>
      </c>
      <c r="I678" s="6">
        <f t="shared" si="36"/>
        <v>275025.9907688644</v>
      </c>
    </row>
    <row r="679" spans="3:9" ht="12.75" customHeight="1" x14ac:dyDescent="0.2">
      <c r="C679" s="36" t="s">
        <v>7566</v>
      </c>
      <c r="D679" s="23"/>
      <c r="E679" s="23"/>
      <c r="F679" s="75">
        <v>60141907</v>
      </c>
      <c r="G679" s="7" t="s">
        <v>517</v>
      </c>
      <c r="H679" s="5">
        <v>443636.34790167009</v>
      </c>
      <c r="I679" s="6">
        <f t="shared" si="36"/>
        <v>375963.00669633062</v>
      </c>
    </row>
    <row r="680" spans="3:9" ht="15.75" customHeight="1" x14ac:dyDescent="0.25">
      <c r="C680" s="36"/>
      <c r="D680" s="23"/>
      <c r="E680" s="23"/>
      <c r="F680" s="75"/>
      <c r="G680" s="113"/>
      <c r="H680" s="8"/>
      <c r="I680" s="9"/>
    </row>
    <row r="681" spans="3:9" ht="15.75" customHeight="1" x14ac:dyDescent="0.25">
      <c r="C681" s="36"/>
      <c r="D681" s="23"/>
      <c r="E681" s="23"/>
      <c r="F681" s="76"/>
      <c r="G681" s="114" t="s">
        <v>518</v>
      </c>
      <c r="H681" s="8"/>
      <c r="I681" s="9"/>
    </row>
    <row r="682" spans="3:9" ht="12.75" customHeight="1" x14ac:dyDescent="0.2">
      <c r="C682" s="36" t="s">
        <v>7566</v>
      </c>
      <c r="D682" s="23"/>
      <c r="E682" s="23"/>
      <c r="F682" s="75">
        <v>60144099</v>
      </c>
      <c r="G682" s="7" t="s">
        <v>519</v>
      </c>
      <c r="H682" s="5">
        <v>424049.96090283763</v>
      </c>
      <c r="I682" s="6">
        <f>H682/1.18</f>
        <v>359364.37364647258</v>
      </c>
    </row>
    <row r="683" spans="3:9" ht="12.75" customHeight="1" x14ac:dyDescent="0.2">
      <c r="C683" s="36" t="s">
        <v>7566</v>
      </c>
      <c r="D683" s="23"/>
      <c r="E683" s="23"/>
      <c r="F683" s="75">
        <v>60146305</v>
      </c>
      <c r="G683" s="7" t="s">
        <v>520</v>
      </c>
      <c r="H683" s="5">
        <v>430994.13547632756</v>
      </c>
      <c r="I683" s="6">
        <f>H683/1.18</f>
        <v>365249.26735281997</v>
      </c>
    </row>
    <row r="684" spans="3:9" ht="15.75" customHeight="1" x14ac:dyDescent="0.25">
      <c r="C684" s="36"/>
      <c r="D684" s="23"/>
      <c r="E684" s="23"/>
      <c r="F684" s="75"/>
      <c r="G684" s="113"/>
      <c r="H684" s="8"/>
      <c r="I684" s="9"/>
    </row>
    <row r="685" spans="3:9" ht="15.75" customHeight="1" x14ac:dyDescent="0.25">
      <c r="C685" s="36"/>
      <c r="D685" s="23"/>
      <c r="E685" s="23"/>
      <c r="F685" s="76"/>
      <c r="G685" s="114" t="s">
        <v>160</v>
      </c>
      <c r="H685" s="8"/>
      <c r="I685" s="9"/>
    </row>
    <row r="686" spans="3:9" ht="12.75" customHeight="1" x14ac:dyDescent="0.2">
      <c r="C686" s="36" t="s">
        <v>7548</v>
      </c>
      <c r="D686" s="23"/>
      <c r="E686" s="23"/>
      <c r="F686" s="75">
        <v>547121400</v>
      </c>
      <c r="G686" s="7" t="s">
        <v>198</v>
      </c>
      <c r="H686" s="52">
        <v>3601.5645282540004</v>
      </c>
      <c r="I686" s="6">
        <f>H686/1.18</f>
        <v>3052.1733290288139</v>
      </c>
    </row>
    <row r="687" spans="3:9" ht="12.75" customHeight="1" x14ac:dyDescent="0.2">
      <c r="C687" s="36" t="s">
        <v>7548</v>
      </c>
      <c r="D687" s="23"/>
      <c r="E687" s="23"/>
      <c r="F687" s="75">
        <v>547121410</v>
      </c>
      <c r="G687" s="7" t="s">
        <v>287</v>
      </c>
      <c r="H687" s="52">
        <v>4115.6380023990014</v>
      </c>
      <c r="I687" s="6">
        <f>H687/1.18</f>
        <v>3487.8288155923742</v>
      </c>
    </row>
    <row r="688" spans="3:9" ht="12.75" customHeight="1" x14ac:dyDescent="0.2">
      <c r="C688" s="36" t="s">
        <v>7548</v>
      </c>
      <c r="D688" s="23"/>
      <c r="E688" s="23"/>
      <c r="F688" s="75">
        <v>547121420</v>
      </c>
      <c r="G688" s="7" t="s">
        <v>288</v>
      </c>
      <c r="H688" s="52">
        <v>4996.6956029760022</v>
      </c>
      <c r="I688" s="6">
        <f>H688/1.18</f>
        <v>4234.4877991322055</v>
      </c>
    </row>
    <row r="689" spans="3:9" ht="12.75" customHeight="1" x14ac:dyDescent="0.2">
      <c r="C689" s="36" t="s">
        <v>7548</v>
      </c>
      <c r="D689" s="23"/>
      <c r="E689" s="23"/>
      <c r="F689" s="75">
        <v>547121430</v>
      </c>
      <c r="G689" s="7" t="s">
        <v>289</v>
      </c>
      <c r="H689" s="52">
        <v>5290.8876180930029</v>
      </c>
      <c r="I689" s="6">
        <f>H689/1.18</f>
        <v>4483.8030661805115</v>
      </c>
    </row>
    <row r="690" spans="3:9" ht="15.75" customHeight="1" x14ac:dyDescent="0.25">
      <c r="C690" s="36"/>
      <c r="D690" s="23"/>
      <c r="E690" s="23"/>
      <c r="F690" s="75"/>
      <c r="G690" s="113"/>
      <c r="H690" s="8"/>
      <c r="I690" s="9"/>
    </row>
    <row r="691" spans="3:9" ht="15.75" customHeight="1" x14ac:dyDescent="0.25">
      <c r="C691" s="36"/>
      <c r="D691" s="23"/>
      <c r="E691" s="23"/>
      <c r="F691" s="75"/>
      <c r="G691" s="114" t="s">
        <v>521</v>
      </c>
      <c r="H691" s="8"/>
      <c r="I691" s="9"/>
    </row>
    <row r="692" spans="3:9" ht="12.75" customHeight="1" x14ac:dyDescent="0.2">
      <c r="C692" s="36" t="s">
        <v>7567</v>
      </c>
      <c r="D692" s="23"/>
      <c r="E692" s="23"/>
      <c r="F692" s="25">
        <v>60142764</v>
      </c>
      <c r="G692" s="15" t="s">
        <v>522</v>
      </c>
      <c r="H692" s="5">
        <v>175021.03943304755</v>
      </c>
      <c r="I692" s="6">
        <f t="shared" ref="I692:I724" si="37">H692/1.18</f>
        <v>148322.91477376912</v>
      </c>
    </row>
    <row r="693" spans="3:9" ht="12.75" customHeight="1" x14ac:dyDescent="0.2">
      <c r="C693" s="36" t="s">
        <v>7567</v>
      </c>
      <c r="D693" s="23"/>
      <c r="E693" s="23"/>
      <c r="F693" s="25">
        <v>60142765</v>
      </c>
      <c r="G693" s="15" t="s">
        <v>523</v>
      </c>
      <c r="H693" s="5">
        <v>223633.21928755502</v>
      </c>
      <c r="I693" s="6">
        <f t="shared" si="37"/>
        <v>189519.67736233477</v>
      </c>
    </row>
    <row r="694" spans="3:9" ht="12.75" customHeight="1" x14ac:dyDescent="0.2">
      <c r="C694" s="36" t="s">
        <v>7567</v>
      </c>
      <c r="D694" s="23"/>
      <c r="E694" s="23"/>
      <c r="F694" s="25">
        <v>60142766</v>
      </c>
      <c r="G694" s="15" t="s">
        <v>524</v>
      </c>
      <c r="H694" s="5">
        <v>180747.27449163</v>
      </c>
      <c r="I694" s="6">
        <f t="shared" si="37"/>
        <v>153175.65634883899</v>
      </c>
    </row>
    <row r="695" spans="3:9" ht="12.75" customHeight="1" x14ac:dyDescent="0.2">
      <c r="C695" s="36" t="s">
        <v>7567</v>
      </c>
      <c r="D695" s="23"/>
      <c r="E695" s="23"/>
      <c r="F695" s="25">
        <v>60142767</v>
      </c>
      <c r="G695" s="15" t="s">
        <v>525</v>
      </c>
      <c r="H695" s="5">
        <v>240270.44427713257</v>
      </c>
      <c r="I695" s="6">
        <f t="shared" si="37"/>
        <v>203619.02057384118</v>
      </c>
    </row>
    <row r="696" spans="3:9" ht="12.75" customHeight="1" x14ac:dyDescent="0.2">
      <c r="C696" s="36" t="s">
        <v>7567</v>
      </c>
      <c r="D696" s="23"/>
      <c r="E696" s="23"/>
      <c r="F696" s="75">
        <v>60142768</v>
      </c>
      <c r="G696" s="7" t="s">
        <v>526</v>
      </c>
      <c r="H696" s="5">
        <v>186884.42780873252</v>
      </c>
      <c r="I696" s="6">
        <f t="shared" si="37"/>
        <v>158376.63373621402</v>
      </c>
    </row>
    <row r="697" spans="3:9" ht="12.75" customHeight="1" x14ac:dyDescent="0.2">
      <c r="C697" s="36" t="s">
        <v>7567</v>
      </c>
      <c r="D697" s="23"/>
      <c r="E697" s="23"/>
      <c r="F697" s="25">
        <v>60142769</v>
      </c>
      <c r="G697" s="16" t="s">
        <v>527</v>
      </c>
      <c r="H697" s="5">
        <v>198406.62216490504</v>
      </c>
      <c r="I697" s="6">
        <f t="shared" si="37"/>
        <v>168141.20522449582</v>
      </c>
    </row>
    <row r="698" spans="3:9" ht="12.75" customHeight="1" x14ac:dyDescent="0.2">
      <c r="C698" s="36" t="s">
        <v>7567</v>
      </c>
      <c r="D698" s="23"/>
      <c r="E698" s="23"/>
      <c r="F698" s="25">
        <v>60141877</v>
      </c>
      <c r="G698" s="16" t="s">
        <v>528</v>
      </c>
      <c r="H698" s="5">
        <v>231474.89635751254</v>
      </c>
      <c r="I698" s="6">
        <f t="shared" si="37"/>
        <v>196165.16640467165</v>
      </c>
    </row>
    <row r="699" spans="3:9" ht="12.75" customHeight="1" x14ac:dyDescent="0.2">
      <c r="C699" s="36" t="s">
        <v>7567</v>
      </c>
      <c r="D699" s="23"/>
      <c r="E699" s="23"/>
      <c r="F699" s="25">
        <v>60141918</v>
      </c>
      <c r="G699" s="16" t="s">
        <v>529</v>
      </c>
      <c r="H699" s="5">
        <v>284724.43521810754</v>
      </c>
      <c r="I699" s="6">
        <f t="shared" si="37"/>
        <v>241291.89425263353</v>
      </c>
    </row>
    <row r="700" spans="3:9" ht="12.75" customHeight="1" x14ac:dyDescent="0.2">
      <c r="C700" s="36" t="s">
        <v>7567</v>
      </c>
      <c r="D700" s="23"/>
      <c r="E700" s="23"/>
      <c r="F700" s="25">
        <v>60142770</v>
      </c>
      <c r="G700" s="16" t="s">
        <v>530</v>
      </c>
      <c r="H700" s="5">
        <v>325359.9327998251</v>
      </c>
      <c r="I700" s="6">
        <f t="shared" si="37"/>
        <v>275728.75661002129</v>
      </c>
    </row>
    <row r="701" spans="3:9" ht="12.75" customHeight="1" x14ac:dyDescent="0.2">
      <c r="C701" s="36" t="s">
        <v>7567</v>
      </c>
      <c r="D701" s="23"/>
      <c r="E701" s="23"/>
      <c r="F701" s="25">
        <v>60142771</v>
      </c>
      <c r="G701" s="16" t="s">
        <v>531</v>
      </c>
      <c r="H701" s="5">
        <v>214088.50389984754</v>
      </c>
      <c r="I701" s="6">
        <f t="shared" si="37"/>
        <v>181430.93550834537</v>
      </c>
    </row>
    <row r="702" spans="3:9" ht="12.75" customHeight="1" x14ac:dyDescent="0.2">
      <c r="C702" s="36" t="s">
        <v>7567</v>
      </c>
      <c r="D702" s="23"/>
      <c r="E702" s="23"/>
      <c r="F702" s="25">
        <v>60142772</v>
      </c>
      <c r="G702" s="16" t="s">
        <v>532</v>
      </c>
      <c r="H702" s="5">
        <v>247223.51843112006</v>
      </c>
      <c r="I702" s="6">
        <f t="shared" si="37"/>
        <v>209511.45629755937</v>
      </c>
    </row>
    <row r="703" spans="3:9" ht="12.75" customHeight="1" x14ac:dyDescent="0.2">
      <c r="C703" s="36" t="s">
        <v>7567</v>
      </c>
      <c r="D703" s="23"/>
      <c r="E703" s="23"/>
      <c r="F703" s="25">
        <v>60142119</v>
      </c>
      <c r="G703" s="16" t="s">
        <v>533</v>
      </c>
      <c r="H703" s="5">
        <v>300473.05729171506</v>
      </c>
      <c r="I703" s="6">
        <f t="shared" si="37"/>
        <v>254638.18414552126</v>
      </c>
    </row>
    <row r="704" spans="3:9" ht="12.75" customHeight="1" x14ac:dyDescent="0.2">
      <c r="C704" s="36" t="s">
        <v>7567</v>
      </c>
      <c r="D704" s="23"/>
      <c r="E704" s="23"/>
      <c r="F704" s="25">
        <v>60142773</v>
      </c>
      <c r="G704" s="16" t="s">
        <v>534</v>
      </c>
      <c r="H704" s="5">
        <v>341178.27911244007</v>
      </c>
      <c r="I704" s="6">
        <f t="shared" si="37"/>
        <v>289134.13484105089</v>
      </c>
    </row>
    <row r="705" spans="3:9" ht="12.75" customHeight="1" x14ac:dyDescent="0.2">
      <c r="C705" s="36" t="s">
        <v>7567</v>
      </c>
      <c r="D705" s="23"/>
      <c r="E705" s="23"/>
      <c r="F705" s="25">
        <v>60142101</v>
      </c>
      <c r="G705" s="16" t="s">
        <v>535</v>
      </c>
      <c r="H705" s="5">
        <v>383177.10642750014</v>
      </c>
      <c r="I705" s="6">
        <f t="shared" si="37"/>
        <v>324726.36137923744</v>
      </c>
    </row>
    <row r="706" spans="3:9" ht="12.75" customHeight="1" x14ac:dyDescent="0.2">
      <c r="C706" s="36" t="s">
        <v>7567</v>
      </c>
      <c r="D706" s="23"/>
      <c r="E706" s="23"/>
      <c r="F706" s="25">
        <v>60141916</v>
      </c>
      <c r="G706" s="15" t="s">
        <v>536</v>
      </c>
      <c r="H706" s="5">
        <v>481153.57841454755</v>
      </c>
      <c r="I706" s="6">
        <f t="shared" si="37"/>
        <v>407757.26984283695</v>
      </c>
    </row>
    <row r="707" spans="3:9" ht="12.75" customHeight="1" x14ac:dyDescent="0.2">
      <c r="C707" s="36" t="s">
        <v>7567</v>
      </c>
      <c r="D707" s="23"/>
      <c r="E707" s="23"/>
      <c r="F707" s="25">
        <v>60142774</v>
      </c>
      <c r="G707" s="15" t="s">
        <v>537</v>
      </c>
      <c r="H707" s="5">
        <v>508016.44745601772</v>
      </c>
      <c r="I707" s="6">
        <f t="shared" si="37"/>
        <v>430522.41309832013</v>
      </c>
    </row>
    <row r="708" spans="3:9" ht="12.75" customHeight="1" x14ac:dyDescent="0.2">
      <c r="C708" s="36" t="s">
        <v>7567</v>
      </c>
      <c r="D708" s="23"/>
      <c r="E708" s="23"/>
      <c r="F708" s="25">
        <v>60142775</v>
      </c>
      <c r="G708" s="16" t="s">
        <v>538</v>
      </c>
      <c r="H708" s="5">
        <v>232360.52840327253</v>
      </c>
      <c r="I708" s="6">
        <f t="shared" si="37"/>
        <v>196915.70203667166</v>
      </c>
    </row>
    <row r="709" spans="3:9" ht="12.75" customHeight="1" x14ac:dyDescent="0.2">
      <c r="C709" s="36" t="s">
        <v>7567</v>
      </c>
      <c r="D709" s="23"/>
      <c r="E709" s="23"/>
      <c r="F709" s="25">
        <v>60166446</v>
      </c>
      <c r="G709" s="15" t="s">
        <v>539</v>
      </c>
      <c r="H709" s="5">
        <v>281470.75844580011</v>
      </c>
      <c r="I709" s="6">
        <f t="shared" si="37"/>
        <v>238534.54105576282</v>
      </c>
    </row>
    <row r="710" spans="3:9" ht="12.75" customHeight="1" x14ac:dyDescent="0.2">
      <c r="C710" s="36" t="s">
        <v>7567</v>
      </c>
      <c r="D710" s="23"/>
      <c r="E710" s="23"/>
      <c r="F710" s="25">
        <v>60142208</v>
      </c>
      <c r="G710" s="16" t="s">
        <v>540</v>
      </c>
      <c r="H710" s="5">
        <v>318746.56723024504</v>
      </c>
      <c r="I710" s="6">
        <f t="shared" si="37"/>
        <v>270124.20951715682</v>
      </c>
    </row>
    <row r="711" spans="3:9" ht="12.75" customHeight="1" x14ac:dyDescent="0.2">
      <c r="C711" s="36" t="s">
        <v>7567</v>
      </c>
      <c r="D711" s="23"/>
      <c r="E711" s="23"/>
      <c r="F711" s="25">
        <v>60142776</v>
      </c>
      <c r="G711" s="16" t="s">
        <v>541</v>
      </c>
      <c r="H711" s="5">
        <v>359518.55544990004</v>
      </c>
      <c r="I711" s="6">
        <f t="shared" si="37"/>
        <v>304676.74190669495</v>
      </c>
    </row>
    <row r="712" spans="3:9" ht="12.75" customHeight="1" x14ac:dyDescent="0.2">
      <c r="C712" s="36" t="s">
        <v>7567</v>
      </c>
      <c r="D712" s="23"/>
      <c r="E712" s="23"/>
      <c r="F712" s="25">
        <v>60142150</v>
      </c>
      <c r="G712" s="16" t="s">
        <v>542</v>
      </c>
      <c r="H712" s="5">
        <v>401380.89212702261</v>
      </c>
      <c r="I712" s="6">
        <f t="shared" si="37"/>
        <v>340153.29841273103</v>
      </c>
    </row>
    <row r="713" spans="3:9" ht="12.75" customHeight="1" x14ac:dyDescent="0.2">
      <c r="C713" s="36" t="s">
        <v>7567</v>
      </c>
      <c r="D713" s="23"/>
      <c r="E713" s="23"/>
      <c r="F713" s="25">
        <v>60142777</v>
      </c>
      <c r="G713" s="16" t="s">
        <v>543</v>
      </c>
      <c r="H713" s="5">
        <v>499425.6029179726</v>
      </c>
      <c r="I713" s="6">
        <f t="shared" si="37"/>
        <v>423242.03637116327</v>
      </c>
    </row>
    <row r="714" spans="3:9" ht="12.75" customHeight="1" x14ac:dyDescent="0.2">
      <c r="C714" s="36" t="s">
        <v>7567</v>
      </c>
      <c r="D714" s="23"/>
      <c r="E714" s="23"/>
      <c r="F714" s="25">
        <v>60142778</v>
      </c>
      <c r="G714" s="16" t="s">
        <v>544</v>
      </c>
      <c r="H714" s="5">
        <v>526151.99435163767</v>
      </c>
      <c r="I714" s="6">
        <f t="shared" si="37"/>
        <v>445891.52063698112</v>
      </c>
    </row>
    <row r="715" spans="3:9" ht="12.75" customHeight="1" x14ac:dyDescent="0.2">
      <c r="C715" s="36" t="s">
        <v>7567</v>
      </c>
      <c r="D715" s="23"/>
      <c r="E715" s="23"/>
      <c r="F715" s="25">
        <v>60142779</v>
      </c>
      <c r="G715" s="15" t="s">
        <v>545</v>
      </c>
      <c r="H715" s="5">
        <v>639127.94700447016</v>
      </c>
      <c r="I715" s="6">
        <f t="shared" si="37"/>
        <v>541633.85339361883</v>
      </c>
    </row>
    <row r="716" spans="3:9" ht="12.75" customHeight="1" x14ac:dyDescent="0.2">
      <c r="C716" s="36" t="s">
        <v>7567</v>
      </c>
      <c r="D716" s="23"/>
      <c r="E716" s="23"/>
      <c r="F716" s="25">
        <v>60142781</v>
      </c>
      <c r="G716" s="16" t="s">
        <v>546</v>
      </c>
      <c r="H716" s="5">
        <v>391222.01447406015</v>
      </c>
      <c r="I716" s="6">
        <f t="shared" si="37"/>
        <v>331544.08006276283</v>
      </c>
    </row>
    <row r="717" spans="3:9" ht="12.75" customHeight="1" x14ac:dyDescent="0.2">
      <c r="C717" s="36" t="s">
        <v>7567</v>
      </c>
      <c r="D717" s="23"/>
      <c r="E717" s="23"/>
      <c r="F717" s="25">
        <v>60142097</v>
      </c>
      <c r="G717" s="15" t="s">
        <v>547</v>
      </c>
      <c r="H717" s="5">
        <v>433358.80483203003</v>
      </c>
      <c r="I717" s="6">
        <f t="shared" si="37"/>
        <v>367253.22443392378</v>
      </c>
    </row>
    <row r="718" spans="3:9" ht="12.75" customHeight="1" x14ac:dyDescent="0.2">
      <c r="C718" s="36" t="s">
        <v>7567</v>
      </c>
      <c r="D718" s="23"/>
      <c r="E718" s="23"/>
      <c r="F718" s="25">
        <v>60142782</v>
      </c>
      <c r="G718" s="16" t="s">
        <v>548</v>
      </c>
      <c r="H718" s="5">
        <v>531062.30857333518</v>
      </c>
      <c r="I718" s="6">
        <f t="shared" si="37"/>
        <v>450052.80387570779</v>
      </c>
    </row>
    <row r="719" spans="3:9" ht="12.75" customHeight="1" x14ac:dyDescent="0.2">
      <c r="C719" s="36" t="s">
        <v>7567</v>
      </c>
      <c r="D719" s="23"/>
      <c r="E719" s="23"/>
      <c r="F719" s="25">
        <v>60142783</v>
      </c>
      <c r="G719" s="15" t="s">
        <v>549</v>
      </c>
      <c r="H719" s="5">
        <v>558061.6552226101</v>
      </c>
      <c r="I719" s="6">
        <f t="shared" si="37"/>
        <v>472933.60612085607</v>
      </c>
    </row>
    <row r="720" spans="3:9" ht="12.75" customHeight="1" x14ac:dyDescent="0.2">
      <c r="C720" s="36" t="s">
        <v>7567</v>
      </c>
      <c r="D720" s="23"/>
      <c r="E720" s="23"/>
      <c r="F720" s="25">
        <v>60142784</v>
      </c>
      <c r="G720" s="16" t="s">
        <v>550</v>
      </c>
      <c r="H720" s="5">
        <v>670832.89146373502</v>
      </c>
      <c r="I720" s="6">
        <f t="shared" si="37"/>
        <v>568502.45039299584</v>
      </c>
    </row>
    <row r="721" spans="3:9" ht="12.75" customHeight="1" x14ac:dyDescent="0.2">
      <c r="C721" s="36" t="s">
        <v>7567</v>
      </c>
      <c r="D721" s="23"/>
      <c r="E721" s="23"/>
      <c r="F721" s="25">
        <v>60142786</v>
      </c>
      <c r="G721" s="16" t="s">
        <v>551</v>
      </c>
      <c r="H721" s="5">
        <v>463903.66356468759</v>
      </c>
      <c r="I721" s="6">
        <f t="shared" si="37"/>
        <v>393138.69793617597</v>
      </c>
    </row>
    <row r="722" spans="3:9" ht="12.75" customHeight="1" x14ac:dyDescent="0.2">
      <c r="C722" s="36" t="s">
        <v>7567</v>
      </c>
      <c r="D722" s="23"/>
      <c r="E722" s="23"/>
      <c r="F722" s="25">
        <v>60141857</v>
      </c>
      <c r="G722" s="15" t="s">
        <v>552</v>
      </c>
      <c r="H722" s="5">
        <v>569856.81782452506</v>
      </c>
      <c r="I722" s="6">
        <f t="shared" si="37"/>
        <v>482929.50663095346</v>
      </c>
    </row>
    <row r="723" spans="3:9" ht="12.75" customHeight="1" x14ac:dyDescent="0.2">
      <c r="C723" s="36" t="s">
        <v>7567</v>
      </c>
      <c r="D723" s="23"/>
      <c r="E723" s="23"/>
      <c r="F723" s="25">
        <v>60142787</v>
      </c>
      <c r="G723" s="16" t="s">
        <v>553</v>
      </c>
      <c r="H723" s="5">
        <v>603878.96286679513</v>
      </c>
      <c r="I723" s="6">
        <f t="shared" si="37"/>
        <v>511761.83293796203</v>
      </c>
    </row>
    <row r="724" spans="3:9" ht="12.75" customHeight="1" x14ac:dyDescent="0.2">
      <c r="C724" s="36" t="s">
        <v>7567</v>
      </c>
      <c r="D724" s="23"/>
      <c r="E724" s="23"/>
      <c r="F724" s="25">
        <v>60142788</v>
      </c>
      <c r="G724" s="16" t="s">
        <v>554</v>
      </c>
      <c r="H724" s="5">
        <v>708059.35456987517</v>
      </c>
      <c r="I724" s="6">
        <f t="shared" si="37"/>
        <v>600050.30048294505</v>
      </c>
    </row>
    <row r="725" spans="3:9" ht="15.75" customHeight="1" x14ac:dyDescent="0.25">
      <c r="C725" s="36"/>
      <c r="D725" s="23"/>
      <c r="E725" s="23"/>
      <c r="F725" s="75"/>
      <c r="G725" s="113"/>
      <c r="H725" s="8"/>
      <c r="I725" s="9"/>
    </row>
    <row r="726" spans="3:9" ht="15.75" customHeight="1" x14ac:dyDescent="0.25">
      <c r="C726" s="36"/>
      <c r="D726" s="23"/>
      <c r="E726" s="23"/>
      <c r="F726" s="76"/>
      <c r="G726" s="114" t="s">
        <v>555</v>
      </c>
      <c r="H726" s="14"/>
      <c r="I726" s="9"/>
    </row>
    <row r="727" spans="3:9" ht="12.75" customHeight="1" x14ac:dyDescent="0.2">
      <c r="C727" s="36" t="s">
        <v>7567</v>
      </c>
      <c r="D727" s="23"/>
      <c r="E727" s="23"/>
      <c r="F727" s="25">
        <v>60147374</v>
      </c>
      <c r="G727" s="15" t="s">
        <v>556</v>
      </c>
      <c r="H727" s="5">
        <v>273079.10610981</v>
      </c>
      <c r="I727" s="6">
        <f t="shared" ref="I727:I734" si="38">H727/1.18</f>
        <v>231422.97127950002</v>
      </c>
    </row>
    <row r="728" spans="3:9" ht="12.75" customHeight="1" x14ac:dyDescent="0.2">
      <c r="C728" s="36" t="s">
        <v>7567</v>
      </c>
      <c r="D728" s="23"/>
      <c r="E728" s="23"/>
      <c r="F728" s="25">
        <v>60147375</v>
      </c>
      <c r="G728" s="15" t="s">
        <v>557</v>
      </c>
      <c r="H728" s="5">
        <v>288817.35619794758</v>
      </c>
      <c r="I728" s="6">
        <f t="shared" si="38"/>
        <v>244760.47135419288</v>
      </c>
    </row>
    <row r="729" spans="3:9" ht="12.75" customHeight="1" x14ac:dyDescent="0.2">
      <c r="C729" s="36" t="s">
        <v>7567</v>
      </c>
      <c r="D729" s="23"/>
      <c r="E729" s="23"/>
      <c r="F729" s="25">
        <v>60147494</v>
      </c>
      <c r="G729" s="15" t="s">
        <v>558</v>
      </c>
      <c r="H729" s="5">
        <v>249113.47399958252</v>
      </c>
      <c r="I729" s="6">
        <f t="shared" si="38"/>
        <v>211113.11355896824</v>
      </c>
    </row>
    <row r="730" spans="3:9" ht="12.75" customHeight="1" x14ac:dyDescent="0.2">
      <c r="C730" s="36" t="s">
        <v>7567</v>
      </c>
      <c r="D730" s="23"/>
      <c r="E730" s="23"/>
      <c r="F730" s="25">
        <v>60145639</v>
      </c>
      <c r="G730" s="15" t="s">
        <v>559</v>
      </c>
      <c r="H730" s="5">
        <v>258505.39805359501</v>
      </c>
      <c r="I730" s="6">
        <f t="shared" si="38"/>
        <v>219072.37123186019</v>
      </c>
    </row>
    <row r="731" spans="3:9" ht="12.75" customHeight="1" x14ac:dyDescent="0.2">
      <c r="C731" s="36" t="s">
        <v>7567</v>
      </c>
      <c r="D731" s="23"/>
      <c r="E731" s="23"/>
      <c r="F731" s="25">
        <v>60147495</v>
      </c>
      <c r="G731" s="15" t="s">
        <v>560</v>
      </c>
      <c r="H731" s="5">
        <v>263945.32201075507</v>
      </c>
      <c r="I731" s="6">
        <f t="shared" si="38"/>
        <v>223682.47628030091</v>
      </c>
    </row>
    <row r="732" spans="3:9" ht="12.75" customHeight="1" x14ac:dyDescent="0.2">
      <c r="C732" s="36" t="s">
        <v>7567</v>
      </c>
      <c r="D732" s="23"/>
      <c r="E732" s="23"/>
      <c r="F732" s="25">
        <v>60145638</v>
      </c>
      <c r="G732" s="15" t="s">
        <v>561</v>
      </c>
      <c r="H732" s="5">
        <v>273531.56443074008</v>
      </c>
      <c r="I732" s="6">
        <f t="shared" si="38"/>
        <v>231806.41053452549</v>
      </c>
    </row>
    <row r="733" spans="3:9" ht="12.75" customHeight="1" x14ac:dyDescent="0.2">
      <c r="C733" s="36" t="s">
        <v>7567</v>
      </c>
      <c r="D733" s="23"/>
      <c r="E733" s="23"/>
      <c r="F733" s="25">
        <v>60147496</v>
      </c>
      <c r="G733" s="15" t="s">
        <v>562</v>
      </c>
      <c r="H733" s="5">
        <v>281368.79822551506</v>
      </c>
      <c r="I733" s="6">
        <f t="shared" si="38"/>
        <v>238448.13408941956</v>
      </c>
    </row>
    <row r="734" spans="3:9" ht="12.75" customHeight="1" x14ac:dyDescent="0.2">
      <c r="C734" s="36" t="s">
        <v>7567</v>
      </c>
      <c r="D734" s="23"/>
      <c r="E734" s="23"/>
      <c r="F734" s="25">
        <v>60166447</v>
      </c>
      <c r="G734" s="15" t="s">
        <v>563</v>
      </c>
      <c r="H734" s="5">
        <v>290825.99021322007</v>
      </c>
      <c r="I734" s="6">
        <f t="shared" si="38"/>
        <v>246462.70357052548</v>
      </c>
    </row>
    <row r="735" spans="3:9" ht="15.75" customHeight="1" x14ac:dyDescent="0.25">
      <c r="C735" s="36"/>
      <c r="D735" s="23"/>
      <c r="E735" s="23"/>
      <c r="F735" s="75"/>
      <c r="G735" s="113"/>
      <c r="H735" s="64"/>
      <c r="I735" s="9"/>
    </row>
    <row r="736" spans="3:9" ht="15.75" customHeight="1" x14ac:dyDescent="0.25">
      <c r="C736" s="36"/>
      <c r="D736" s="23"/>
      <c r="E736" s="23"/>
      <c r="F736" s="76"/>
      <c r="G736" s="114" t="s">
        <v>564</v>
      </c>
      <c r="H736" s="8"/>
      <c r="I736" s="9"/>
    </row>
    <row r="737" spans="3:9" ht="12.75" customHeight="1" x14ac:dyDescent="0.2">
      <c r="C737" s="36" t="s">
        <v>7567</v>
      </c>
      <c r="D737" s="23"/>
      <c r="E737" s="23"/>
      <c r="F737" s="75">
        <v>60142830</v>
      </c>
      <c r="G737" s="7" t="s">
        <v>565</v>
      </c>
      <c r="H737" s="5">
        <v>335109.36459924007</v>
      </c>
      <c r="I737" s="6">
        <f t="shared" ref="I737:I768" si="39">H737/1.18</f>
        <v>283990.98694850854</v>
      </c>
    </row>
    <row r="738" spans="3:9" ht="12.75" customHeight="1" x14ac:dyDescent="0.2">
      <c r="C738" s="36" t="s">
        <v>7567</v>
      </c>
      <c r="D738" s="23"/>
      <c r="E738" s="23"/>
      <c r="F738" s="75">
        <v>60142831</v>
      </c>
      <c r="G738" s="7" t="s">
        <v>566</v>
      </c>
      <c r="H738" s="5">
        <v>342882.80286529509</v>
      </c>
      <c r="I738" s="6">
        <f t="shared" si="39"/>
        <v>290578.64649601281</v>
      </c>
    </row>
    <row r="739" spans="3:9" ht="12.75" customHeight="1" x14ac:dyDescent="0.2">
      <c r="C739" s="36" t="s">
        <v>7567</v>
      </c>
      <c r="D739" s="23"/>
      <c r="E739" s="23"/>
      <c r="F739" s="75">
        <v>60142832</v>
      </c>
      <c r="G739" s="7" t="s">
        <v>567</v>
      </c>
      <c r="H739" s="5">
        <v>366746.07025460259</v>
      </c>
      <c r="I739" s="6">
        <f t="shared" si="39"/>
        <v>310801.75445305306</v>
      </c>
    </row>
    <row r="740" spans="3:9" ht="12.75" customHeight="1" x14ac:dyDescent="0.2">
      <c r="C740" s="36" t="s">
        <v>7567</v>
      </c>
      <c r="D740" s="23"/>
      <c r="E740" s="23"/>
      <c r="F740" s="75">
        <v>60163102</v>
      </c>
      <c r="G740" s="7" t="s">
        <v>568</v>
      </c>
      <c r="H740" s="5">
        <v>380313.98238314263</v>
      </c>
      <c r="I740" s="6">
        <f t="shared" si="39"/>
        <v>322299.98507045989</v>
      </c>
    </row>
    <row r="741" spans="3:9" ht="12.75" customHeight="1" x14ac:dyDescent="0.2">
      <c r="C741" s="36" t="s">
        <v>7567</v>
      </c>
      <c r="D741" s="23"/>
      <c r="E741" s="23"/>
      <c r="F741" s="75">
        <v>60163103</v>
      </c>
      <c r="G741" s="7" t="s">
        <v>569</v>
      </c>
      <c r="H741" s="5">
        <v>405199.37245614763</v>
      </c>
      <c r="I741" s="6">
        <f t="shared" si="39"/>
        <v>343389.29869165056</v>
      </c>
    </row>
    <row r="742" spans="3:9" ht="12.75" customHeight="1" x14ac:dyDescent="0.2">
      <c r="C742" s="36" t="s">
        <v>7567</v>
      </c>
      <c r="D742" s="23"/>
      <c r="E742" s="23"/>
      <c r="F742" s="75">
        <v>60163106</v>
      </c>
      <c r="G742" s="7" t="s">
        <v>570</v>
      </c>
      <c r="H742" s="5">
        <v>472221.53985699004</v>
      </c>
      <c r="I742" s="6">
        <f t="shared" si="39"/>
        <v>400187.74564151699</v>
      </c>
    </row>
    <row r="743" spans="3:9" ht="12.75" customHeight="1" x14ac:dyDescent="0.2">
      <c r="C743" s="36" t="s">
        <v>7567</v>
      </c>
      <c r="D743" s="23"/>
      <c r="E743" s="23"/>
      <c r="F743" s="75">
        <v>60163107</v>
      </c>
      <c r="G743" s="7" t="s">
        <v>571</v>
      </c>
      <c r="H743" s="5">
        <v>580083.93428139016</v>
      </c>
      <c r="I743" s="6">
        <f t="shared" si="39"/>
        <v>491596.55447575438</v>
      </c>
    </row>
    <row r="744" spans="3:9" ht="12.75" customHeight="1" x14ac:dyDescent="0.2">
      <c r="C744" s="36" t="s">
        <v>7567</v>
      </c>
      <c r="D744" s="23"/>
      <c r="E744" s="23"/>
      <c r="F744" s="75">
        <v>60163108</v>
      </c>
      <c r="G744" s="7" t="s">
        <v>572</v>
      </c>
      <c r="H744" s="5">
        <v>662105.56931788509</v>
      </c>
      <c r="I744" s="6">
        <f t="shared" si="39"/>
        <v>561106.41467617382</v>
      </c>
    </row>
    <row r="745" spans="3:9" ht="12.75" customHeight="1" x14ac:dyDescent="0.2">
      <c r="C745" s="36" t="s">
        <v>7567</v>
      </c>
      <c r="D745" s="23"/>
      <c r="E745" s="23"/>
      <c r="F745" s="75">
        <v>60163109</v>
      </c>
      <c r="G745" s="7" t="s">
        <v>573</v>
      </c>
      <c r="H745" s="5">
        <v>438062.91720691498</v>
      </c>
      <c r="I745" s="6">
        <f t="shared" si="39"/>
        <v>371239.76034484321</v>
      </c>
    </row>
    <row r="746" spans="3:9" ht="12.75" customHeight="1" x14ac:dyDescent="0.2">
      <c r="C746" s="36" t="s">
        <v>7567</v>
      </c>
      <c r="D746" s="23"/>
      <c r="E746" s="23"/>
      <c r="F746" s="75">
        <v>60163111</v>
      </c>
      <c r="G746" s="7" t="s">
        <v>574</v>
      </c>
      <c r="H746" s="5">
        <v>494448.53532747756</v>
      </c>
      <c r="I746" s="6">
        <f t="shared" si="39"/>
        <v>419024.18248091318</v>
      </c>
    </row>
    <row r="747" spans="3:9" ht="12.75" customHeight="1" x14ac:dyDescent="0.2">
      <c r="C747" s="36" t="s">
        <v>7567</v>
      </c>
      <c r="D747" s="23"/>
      <c r="E747" s="23"/>
      <c r="F747" s="75">
        <v>60163113</v>
      </c>
      <c r="G747" s="7" t="s">
        <v>575</v>
      </c>
      <c r="H747" s="5">
        <v>601015.83882243757</v>
      </c>
      <c r="I747" s="6">
        <f t="shared" si="39"/>
        <v>509335.45662918442</v>
      </c>
    </row>
    <row r="748" spans="3:9" ht="12.75" customHeight="1" x14ac:dyDescent="0.2">
      <c r="C748" s="36" t="s">
        <v>7567</v>
      </c>
      <c r="D748" s="23"/>
      <c r="E748" s="23"/>
      <c r="F748" s="75">
        <v>60163114</v>
      </c>
      <c r="G748" s="7" t="s">
        <v>576</v>
      </c>
      <c r="H748" s="5">
        <v>682355.08581990772</v>
      </c>
      <c r="I748" s="6">
        <f t="shared" si="39"/>
        <v>578267.02188127779</v>
      </c>
    </row>
    <row r="749" spans="3:9" ht="12.75" customHeight="1" x14ac:dyDescent="0.2">
      <c r="C749" s="36" t="s">
        <v>7567</v>
      </c>
      <c r="D749" s="23"/>
      <c r="E749" s="23"/>
      <c r="F749" s="75">
        <v>60163115</v>
      </c>
      <c r="G749" s="7" t="s">
        <v>577</v>
      </c>
      <c r="H749" s="5">
        <v>766354.19982486754</v>
      </c>
      <c r="I749" s="6">
        <f t="shared" si="39"/>
        <v>649452.71171598951</v>
      </c>
    </row>
    <row r="750" spans="3:9" ht="12.75" customHeight="1" x14ac:dyDescent="0.2">
      <c r="C750" s="36" t="s">
        <v>7567</v>
      </c>
      <c r="D750" s="23"/>
      <c r="E750" s="23"/>
      <c r="F750" s="75">
        <v>60163116</v>
      </c>
      <c r="G750" s="7" t="s">
        <v>578</v>
      </c>
      <c r="H750" s="5">
        <v>962373.91019789258</v>
      </c>
      <c r="I750" s="6">
        <f t="shared" si="39"/>
        <v>815571.1103371972</v>
      </c>
    </row>
    <row r="751" spans="3:9" ht="12.75" customHeight="1" x14ac:dyDescent="0.2">
      <c r="C751" s="36" t="s">
        <v>7567</v>
      </c>
      <c r="D751" s="23"/>
      <c r="E751" s="23"/>
      <c r="F751" s="75">
        <v>60163117</v>
      </c>
      <c r="G751" s="7" t="s">
        <v>579</v>
      </c>
      <c r="H751" s="5">
        <v>1016032.8818819026</v>
      </c>
      <c r="I751" s="6">
        <f t="shared" si="39"/>
        <v>861044.81515415478</v>
      </c>
    </row>
    <row r="752" spans="3:9" ht="12.75" customHeight="1" x14ac:dyDescent="0.2">
      <c r="C752" s="36" t="s">
        <v>7567</v>
      </c>
      <c r="D752" s="23"/>
      <c r="E752" s="23"/>
      <c r="F752" s="75">
        <v>60163118</v>
      </c>
      <c r="G752" s="7" t="s">
        <v>580</v>
      </c>
      <c r="H752" s="5">
        <v>464721.05680654506</v>
      </c>
      <c r="I752" s="6">
        <f t="shared" si="39"/>
        <v>393831.40407334332</v>
      </c>
    </row>
    <row r="753" spans="3:9" ht="12.75" customHeight="1" x14ac:dyDescent="0.2">
      <c r="C753" s="36" t="s">
        <v>7567</v>
      </c>
      <c r="D753" s="23"/>
      <c r="E753" s="23"/>
      <c r="F753" s="25">
        <v>60166448</v>
      </c>
      <c r="G753" s="30" t="s">
        <v>581</v>
      </c>
      <c r="H753" s="5">
        <v>561444.85078907863</v>
      </c>
      <c r="I753" s="6">
        <f t="shared" si="39"/>
        <v>475800.72100769379</v>
      </c>
    </row>
    <row r="754" spans="3:9" ht="12.75" customHeight="1" x14ac:dyDescent="0.2">
      <c r="C754" s="36" t="s">
        <v>7567</v>
      </c>
      <c r="D754" s="23"/>
      <c r="E754" s="23"/>
      <c r="F754" s="75">
        <v>60163121</v>
      </c>
      <c r="G754" s="7" t="s">
        <v>582</v>
      </c>
      <c r="H754" s="5">
        <v>637423.42325161514</v>
      </c>
      <c r="I754" s="6">
        <f t="shared" si="39"/>
        <v>540189.34173865698</v>
      </c>
    </row>
    <row r="755" spans="3:9" ht="12.75" customHeight="1" x14ac:dyDescent="0.2">
      <c r="C755" s="36" t="s">
        <v>7567</v>
      </c>
      <c r="D755" s="23"/>
      <c r="E755" s="23"/>
      <c r="F755" s="75">
        <v>60163123</v>
      </c>
      <c r="G755" s="7" t="s">
        <v>583</v>
      </c>
      <c r="H755" s="5">
        <v>719105.34970370273</v>
      </c>
      <c r="I755" s="6">
        <f t="shared" si="39"/>
        <v>609411.31330822269</v>
      </c>
    </row>
    <row r="756" spans="3:9" ht="12.75" customHeight="1" x14ac:dyDescent="0.2">
      <c r="C756" s="36" t="s">
        <v>7567</v>
      </c>
      <c r="D756" s="23"/>
      <c r="E756" s="23"/>
      <c r="F756" s="75">
        <v>60163124</v>
      </c>
      <c r="G756" s="7" t="s">
        <v>584</v>
      </c>
      <c r="H756" s="5">
        <v>802831.50849305268</v>
      </c>
      <c r="I756" s="6">
        <f t="shared" si="39"/>
        <v>680365.68516360398</v>
      </c>
    </row>
    <row r="757" spans="3:9" ht="12.75" customHeight="1" x14ac:dyDescent="0.2">
      <c r="C757" s="36" t="s">
        <v>7567</v>
      </c>
      <c r="D757" s="23"/>
      <c r="E757" s="23"/>
      <c r="F757" s="75">
        <v>60163125</v>
      </c>
      <c r="G757" s="7" t="s">
        <v>585</v>
      </c>
      <c r="H757" s="5">
        <v>998782.98006217508</v>
      </c>
      <c r="I757" s="6">
        <f t="shared" si="39"/>
        <v>846426.25428997888</v>
      </c>
    </row>
    <row r="758" spans="3:9" ht="12.75" customHeight="1" x14ac:dyDescent="0.2">
      <c r="C758" s="36" t="s">
        <v>7567</v>
      </c>
      <c r="D758" s="23"/>
      <c r="E758" s="23"/>
      <c r="F758" s="75">
        <v>60163126</v>
      </c>
      <c r="G758" s="7" t="s">
        <v>586</v>
      </c>
      <c r="H758" s="5">
        <v>1052373.7129422827</v>
      </c>
      <c r="I758" s="6">
        <f t="shared" si="39"/>
        <v>891842.12961210404</v>
      </c>
    </row>
    <row r="759" spans="3:9" ht="12.75" customHeight="1" x14ac:dyDescent="0.2">
      <c r="C759" s="36" t="s">
        <v>7567</v>
      </c>
      <c r="D759" s="23"/>
      <c r="E759" s="23"/>
      <c r="F759" s="75">
        <v>60163127</v>
      </c>
      <c r="G759" s="7" t="s">
        <v>587</v>
      </c>
      <c r="H759" s="5">
        <v>1278257.3664139127</v>
      </c>
      <c r="I759" s="6">
        <f t="shared" si="39"/>
        <v>1083268.9545880617</v>
      </c>
    </row>
    <row r="760" spans="3:9" ht="12.75" customHeight="1" x14ac:dyDescent="0.2">
      <c r="C760" s="36" t="s">
        <v>7567</v>
      </c>
      <c r="D760" s="23"/>
      <c r="E760" s="23"/>
      <c r="F760" s="75">
        <v>60163128</v>
      </c>
      <c r="G760" s="7" t="s">
        <v>588</v>
      </c>
      <c r="H760" s="5">
        <v>782377.27557932271</v>
      </c>
      <c r="I760" s="6">
        <f t="shared" si="39"/>
        <v>663031.58947400237</v>
      </c>
    </row>
    <row r="761" spans="3:9" ht="12.75" customHeight="1" x14ac:dyDescent="0.2">
      <c r="C761" s="36" t="s">
        <v>7567</v>
      </c>
      <c r="D761" s="23"/>
      <c r="E761" s="23"/>
      <c r="F761" s="75">
        <v>60163129</v>
      </c>
      <c r="G761" s="7" t="s">
        <v>589</v>
      </c>
      <c r="H761" s="5">
        <v>866647.87239492021</v>
      </c>
      <c r="I761" s="6">
        <f t="shared" si="39"/>
        <v>734447.34948722052</v>
      </c>
    </row>
    <row r="762" spans="3:9" ht="12.75" customHeight="1" x14ac:dyDescent="0.2">
      <c r="C762" s="36" t="s">
        <v>7567</v>
      </c>
      <c r="D762" s="23"/>
      <c r="E762" s="23"/>
      <c r="F762" s="75">
        <v>60163130</v>
      </c>
      <c r="G762" s="7" t="s">
        <v>590</v>
      </c>
      <c r="H762" s="5">
        <v>1062054.9059377951</v>
      </c>
      <c r="I762" s="6">
        <f t="shared" si="39"/>
        <v>900046.53045575856</v>
      </c>
    </row>
    <row r="763" spans="3:9" ht="12.75" customHeight="1" x14ac:dyDescent="0.2">
      <c r="C763" s="36" t="s">
        <v>7567</v>
      </c>
      <c r="D763" s="23"/>
      <c r="E763" s="23"/>
      <c r="F763" s="75">
        <v>60163131</v>
      </c>
      <c r="G763" s="7" t="s">
        <v>591</v>
      </c>
      <c r="H763" s="5">
        <v>1116055.0846714503</v>
      </c>
      <c r="I763" s="6">
        <f t="shared" si="39"/>
        <v>945809.39378936472</v>
      </c>
    </row>
    <row r="764" spans="3:9" ht="12.75" customHeight="1" x14ac:dyDescent="0.2">
      <c r="C764" s="36" t="s">
        <v>7567</v>
      </c>
      <c r="D764" s="23"/>
      <c r="E764" s="23"/>
      <c r="F764" s="75">
        <v>60163132</v>
      </c>
      <c r="G764" s="7" t="s">
        <v>592</v>
      </c>
      <c r="H764" s="5">
        <v>1341665.7698973378</v>
      </c>
      <c r="I764" s="6">
        <f t="shared" si="39"/>
        <v>1137004.8897435067</v>
      </c>
    </row>
    <row r="765" spans="3:9" ht="12.75" customHeight="1" x14ac:dyDescent="0.2">
      <c r="C765" s="36" t="s">
        <v>7567</v>
      </c>
      <c r="D765" s="23"/>
      <c r="E765" s="23"/>
      <c r="F765" s="75">
        <v>60163133</v>
      </c>
      <c r="G765" s="7" t="s">
        <v>593</v>
      </c>
      <c r="H765" s="5">
        <v>927875.56593327771</v>
      </c>
      <c r="I765" s="6">
        <f t="shared" si="39"/>
        <v>786335.2253671845</v>
      </c>
    </row>
    <row r="766" spans="3:9" ht="12.75" customHeight="1" x14ac:dyDescent="0.2">
      <c r="C766" s="36" t="s">
        <v>7567</v>
      </c>
      <c r="D766" s="23"/>
      <c r="E766" s="23"/>
      <c r="F766" s="75">
        <v>60163134</v>
      </c>
      <c r="G766" s="7" t="s">
        <v>594</v>
      </c>
      <c r="H766" s="5">
        <v>1139713.6356490501</v>
      </c>
      <c r="I766" s="6">
        <f t="shared" si="39"/>
        <v>965859.01326190692</v>
      </c>
    </row>
    <row r="767" spans="3:9" ht="12.75" customHeight="1" x14ac:dyDescent="0.2">
      <c r="C767" s="36" t="s">
        <v>7567</v>
      </c>
      <c r="D767" s="23"/>
      <c r="E767" s="23"/>
      <c r="F767" s="75">
        <v>60163135</v>
      </c>
      <c r="G767" s="7" t="s">
        <v>595</v>
      </c>
      <c r="H767" s="5">
        <v>1207689.6738995551</v>
      </c>
      <c r="I767" s="6">
        <f t="shared" si="39"/>
        <v>1023465.825338606</v>
      </c>
    </row>
    <row r="768" spans="3:9" ht="12.75" customHeight="1" x14ac:dyDescent="0.2">
      <c r="C768" s="36" t="s">
        <v>7567</v>
      </c>
      <c r="D768" s="23"/>
      <c r="E768" s="23"/>
      <c r="F768" s="75">
        <v>60163136</v>
      </c>
      <c r="G768" s="7" t="s">
        <v>596</v>
      </c>
      <c r="H768" s="5">
        <v>1416050.4573057157</v>
      </c>
      <c r="I768" s="6">
        <f t="shared" si="39"/>
        <v>1200042.7604285725</v>
      </c>
    </row>
    <row r="769" spans="3:9" ht="15.75" customHeight="1" x14ac:dyDescent="0.25">
      <c r="C769" s="36"/>
      <c r="D769" s="23"/>
      <c r="E769" s="23"/>
      <c r="F769" s="75"/>
      <c r="G769" s="113"/>
      <c r="H769" s="8"/>
      <c r="I769" s="9"/>
    </row>
    <row r="770" spans="3:9" ht="15.75" customHeight="1" x14ac:dyDescent="0.25">
      <c r="C770" s="36"/>
      <c r="D770" s="23"/>
      <c r="E770" s="23"/>
      <c r="F770" s="76"/>
      <c r="G770" s="114" t="s">
        <v>597</v>
      </c>
      <c r="H770" s="8"/>
      <c r="I770" s="9"/>
    </row>
    <row r="771" spans="3:9" ht="12.75" customHeight="1" x14ac:dyDescent="0.2">
      <c r="C771" s="36" t="s">
        <v>7567</v>
      </c>
      <c r="D771" s="23"/>
      <c r="E771" s="23"/>
      <c r="F771" s="75">
        <v>60163104</v>
      </c>
      <c r="G771" s="7" t="s">
        <v>598</v>
      </c>
      <c r="H771" s="5">
        <v>532835.07113009249</v>
      </c>
      <c r="I771" s="6">
        <f t="shared" ref="I771:I776" si="40">H771/1.18</f>
        <v>451555.14502550213</v>
      </c>
    </row>
    <row r="772" spans="3:9" ht="12.75" customHeight="1" x14ac:dyDescent="0.2">
      <c r="C772" s="36" t="s">
        <v>7567</v>
      </c>
      <c r="D772" s="23"/>
      <c r="E772" s="23"/>
      <c r="F772" s="75">
        <v>60163105</v>
      </c>
      <c r="G772" s="7" t="s">
        <v>599</v>
      </c>
      <c r="H772" s="5">
        <v>553560.78685446014</v>
      </c>
      <c r="I772" s="6">
        <f t="shared" si="40"/>
        <v>469119.31089361029</v>
      </c>
    </row>
    <row r="773" spans="3:9" ht="12.75" customHeight="1" x14ac:dyDescent="0.2">
      <c r="C773" s="36" t="s">
        <v>7567</v>
      </c>
      <c r="D773" s="23"/>
      <c r="E773" s="23"/>
      <c r="F773" s="75">
        <v>60163110</v>
      </c>
      <c r="G773" s="7" t="s">
        <v>600</v>
      </c>
      <c r="H773" s="5">
        <v>565628.89164185256</v>
      </c>
      <c r="I773" s="6">
        <f t="shared" si="40"/>
        <v>479346.51834055304</v>
      </c>
    </row>
    <row r="774" spans="3:9" ht="12.75" customHeight="1" x14ac:dyDescent="0.2">
      <c r="C774" s="36" t="s">
        <v>7567</v>
      </c>
      <c r="D774" s="23"/>
      <c r="E774" s="23"/>
      <c r="F774" s="75">
        <v>60163112</v>
      </c>
      <c r="G774" s="7" t="s">
        <v>601</v>
      </c>
      <c r="H774" s="5">
        <v>575856.00809871766</v>
      </c>
      <c r="I774" s="6">
        <f t="shared" si="40"/>
        <v>488013.56618535396</v>
      </c>
    </row>
    <row r="775" spans="3:9" ht="12.75" customHeight="1" x14ac:dyDescent="0.2">
      <c r="C775" s="36" t="s">
        <v>7567</v>
      </c>
      <c r="D775" s="23"/>
      <c r="E775" s="23"/>
      <c r="F775" s="75">
        <v>60163119</v>
      </c>
      <c r="G775" s="7" t="s">
        <v>602</v>
      </c>
      <c r="H775" s="5">
        <v>592356.76851062255</v>
      </c>
      <c r="I775" s="6">
        <f t="shared" si="40"/>
        <v>501997.26144968014</v>
      </c>
    </row>
    <row r="776" spans="3:9" ht="12.75" customHeight="1" x14ac:dyDescent="0.2">
      <c r="C776" s="36" t="s">
        <v>7567</v>
      </c>
      <c r="D776" s="23"/>
      <c r="E776" s="23"/>
      <c r="F776" s="75">
        <v>60166449</v>
      </c>
      <c r="G776" s="30" t="s">
        <v>603</v>
      </c>
      <c r="H776" s="5">
        <v>612265.07796300016</v>
      </c>
      <c r="I776" s="6">
        <f t="shared" si="40"/>
        <v>518868.71013813576</v>
      </c>
    </row>
    <row r="777" spans="3:9" ht="15.75" customHeight="1" x14ac:dyDescent="0.25">
      <c r="C777" s="36"/>
      <c r="D777" s="23"/>
      <c r="E777" s="23"/>
      <c r="F777" s="75"/>
      <c r="G777" s="113"/>
      <c r="H777" s="8"/>
      <c r="I777" s="9"/>
    </row>
    <row r="778" spans="3:9" ht="15.75" customHeight="1" x14ac:dyDescent="0.25">
      <c r="C778" s="36"/>
      <c r="D778" s="23"/>
      <c r="E778" s="23"/>
      <c r="F778" s="76"/>
      <c r="G778" s="114" t="s">
        <v>160</v>
      </c>
      <c r="H778" s="8"/>
      <c r="I778" s="9"/>
    </row>
    <row r="779" spans="3:9" ht="12.75" customHeight="1" x14ac:dyDescent="0.2">
      <c r="C779" s="36" t="s">
        <v>7548</v>
      </c>
      <c r="D779" s="23"/>
      <c r="E779" s="23"/>
      <c r="F779" s="75">
        <v>109620040</v>
      </c>
      <c r="G779" s="7" t="s">
        <v>604</v>
      </c>
      <c r="H779" s="52">
        <v>4188.430113714001</v>
      </c>
      <c r="I779" s="6">
        <f t="shared" ref="I779:I785" si="41">H779/1.18</f>
        <v>3549.5170455203402</v>
      </c>
    </row>
    <row r="780" spans="3:9" ht="12.75" customHeight="1" x14ac:dyDescent="0.2">
      <c r="C780" s="36" t="s">
        <v>7548</v>
      </c>
      <c r="D780" s="23"/>
      <c r="E780" s="23"/>
      <c r="F780" s="75">
        <v>109620050</v>
      </c>
      <c r="G780" s="7" t="s">
        <v>605</v>
      </c>
      <c r="H780" s="52">
        <v>4556.9193652290023</v>
      </c>
      <c r="I780" s="6">
        <f t="shared" si="41"/>
        <v>3861.7960722279681</v>
      </c>
    </row>
    <row r="781" spans="3:9" ht="12.75" customHeight="1" x14ac:dyDescent="0.2">
      <c r="C781" s="36" t="s">
        <v>7548</v>
      </c>
      <c r="D781" s="23"/>
      <c r="E781" s="23"/>
      <c r="F781" s="75">
        <v>109620060</v>
      </c>
      <c r="G781" s="7" t="s">
        <v>606</v>
      </c>
      <c r="H781" s="52">
        <v>4849.5929355720009</v>
      </c>
      <c r="I781" s="6">
        <f t="shared" si="41"/>
        <v>4109.8245216711875</v>
      </c>
    </row>
    <row r="782" spans="3:9" ht="12.75" customHeight="1" x14ac:dyDescent="0.2">
      <c r="C782" s="36" t="s">
        <v>7548</v>
      </c>
      <c r="D782" s="23"/>
      <c r="E782" s="23"/>
      <c r="F782" s="75">
        <v>109620080</v>
      </c>
      <c r="G782" s="7" t="s">
        <v>291</v>
      </c>
      <c r="H782" s="52">
        <v>6540.4344701850023</v>
      </c>
      <c r="I782" s="6">
        <f t="shared" si="41"/>
        <v>5542.7410764279684</v>
      </c>
    </row>
    <row r="783" spans="3:9" ht="12.75" customHeight="1" x14ac:dyDescent="0.2">
      <c r="C783" s="36" t="s">
        <v>7548</v>
      </c>
      <c r="D783" s="23"/>
      <c r="E783" s="23"/>
      <c r="F783" s="75">
        <v>109620100</v>
      </c>
      <c r="G783" s="7" t="s">
        <v>292</v>
      </c>
      <c r="H783" s="52">
        <v>7495.8026268510012</v>
      </c>
      <c r="I783" s="6">
        <f t="shared" si="41"/>
        <v>6352.3751075008486</v>
      </c>
    </row>
    <row r="784" spans="3:9" ht="12.75" customHeight="1" x14ac:dyDescent="0.2">
      <c r="C784" s="36" t="s">
        <v>7548</v>
      </c>
      <c r="D784" s="23"/>
      <c r="E784" s="23"/>
      <c r="F784" s="75">
        <v>109620120</v>
      </c>
      <c r="G784" s="7" t="s">
        <v>607</v>
      </c>
      <c r="H784" s="52">
        <v>9847.8069833220034</v>
      </c>
      <c r="I784" s="6">
        <f t="shared" si="41"/>
        <v>8345.5991384084773</v>
      </c>
    </row>
    <row r="785" spans="3:9" ht="12.75" customHeight="1" x14ac:dyDescent="0.2">
      <c r="C785" s="36" t="s">
        <v>7548</v>
      </c>
      <c r="D785" s="23"/>
      <c r="E785" s="23"/>
      <c r="F785" s="75">
        <v>109620150</v>
      </c>
      <c r="G785" s="7" t="s">
        <v>608</v>
      </c>
      <c r="H785" s="52">
        <v>12713.884813938004</v>
      </c>
      <c r="I785" s="6">
        <f t="shared" si="41"/>
        <v>10774.478655879666</v>
      </c>
    </row>
    <row r="786" spans="3:9" ht="15.75" customHeight="1" x14ac:dyDescent="0.25">
      <c r="C786" s="36"/>
      <c r="D786" s="23"/>
      <c r="E786" s="23"/>
      <c r="F786" s="75"/>
      <c r="G786" s="113"/>
      <c r="H786" s="8"/>
      <c r="I786" s="9"/>
    </row>
    <row r="787" spans="3:9" ht="15.75" customHeight="1" x14ac:dyDescent="0.25">
      <c r="C787" s="36"/>
      <c r="D787" s="23"/>
      <c r="E787" s="23"/>
      <c r="F787" s="75"/>
      <c r="G787" s="114" t="s">
        <v>609</v>
      </c>
      <c r="H787" s="8"/>
      <c r="I787" s="9"/>
    </row>
    <row r="788" spans="3:9" ht="15.75" customHeight="1" x14ac:dyDescent="0.25">
      <c r="C788" s="36"/>
      <c r="D788" s="23"/>
      <c r="E788" s="23"/>
      <c r="F788" s="76"/>
      <c r="G788" s="114" t="s">
        <v>610</v>
      </c>
      <c r="H788" s="8"/>
      <c r="I788" s="9"/>
    </row>
    <row r="789" spans="3:9" ht="12.75" customHeight="1" x14ac:dyDescent="0.2">
      <c r="C789" s="36" t="s">
        <v>7567</v>
      </c>
      <c r="D789" s="23"/>
      <c r="E789" s="23"/>
      <c r="F789" s="25">
        <v>60142730</v>
      </c>
      <c r="G789" s="15" t="s">
        <v>611</v>
      </c>
      <c r="H789" s="5">
        <v>181224.95914908004</v>
      </c>
      <c r="I789" s="6">
        <f t="shared" ref="I789:I815" si="42">H789/1.18</f>
        <v>153580.47385515258</v>
      </c>
    </row>
    <row r="790" spans="3:9" ht="12.75" customHeight="1" x14ac:dyDescent="0.2">
      <c r="C790" s="36" t="s">
        <v>7567</v>
      </c>
      <c r="D790" s="23"/>
      <c r="E790" s="23"/>
      <c r="F790" s="25">
        <v>60142510</v>
      </c>
      <c r="G790" s="15" t="s">
        <v>612</v>
      </c>
      <c r="H790" s="5">
        <v>226429.57693298254</v>
      </c>
      <c r="I790" s="6">
        <f t="shared" si="42"/>
        <v>191889.47197710385</v>
      </c>
    </row>
    <row r="791" spans="3:9" ht="12.75" customHeight="1" x14ac:dyDescent="0.2">
      <c r="C791" s="36" t="s">
        <v>7567</v>
      </c>
      <c r="D791" s="23"/>
      <c r="E791" s="23"/>
      <c r="F791" s="25">
        <v>60142731</v>
      </c>
      <c r="G791" s="15" t="s">
        <v>613</v>
      </c>
      <c r="H791" s="5">
        <v>345541.19746781263</v>
      </c>
      <c r="I791" s="6">
        <f t="shared" si="42"/>
        <v>292831.52327780734</v>
      </c>
    </row>
    <row r="792" spans="3:9" ht="12.75" customHeight="1" x14ac:dyDescent="0.2">
      <c r="C792" s="36" t="s">
        <v>7567</v>
      </c>
      <c r="D792" s="23"/>
      <c r="E792" s="23"/>
      <c r="F792" s="25">
        <v>60142791</v>
      </c>
      <c r="G792" s="15" t="s">
        <v>614</v>
      </c>
      <c r="H792" s="5">
        <v>366609.59264679754</v>
      </c>
      <c r="I792" s="6">
        <f t="shared" si="42"/>
        <v>310686.09546338778</v>
      </c>
    </row>
    <row r="793" spans="3:9" ht="12.75" customHeight="1" x14ac:dyDescent="0.2">
      <c r="C793" s="36" t="s">
        <v>7567</v>
      </c>
      <c r="D793" s="23"/>
      <c r="E793" s="23"/>
      <c r="F793" s="25">
        <v>60142792</v>
      </c>
      <c r="G793" s="15" t="s">
        <v>615</v>
      </c>
      <c r="H793" s="5">
        <v>443039.99782754265</v>
      </c>
      <c r="I793" s="6">
        <f t="shared" si="42"/>
        <v>375457.62527757854</v>
      </c>
    </row>
    <row r="794" spans="3:9" ht="12.75" customHeight="1" x14ac:dyDescent="0.2">
      <c r="C794" s="36" t="s">
        <v>7567</v>
      </c>
      <c r="D794" s="23"/>
      <c r="E794" s="23"/>
      <c r="F794" s="25">
        <v>60142793</v>
      </c>
      <c r="G794" s="15" t="s">
        <v>616</v>
      </c>
      <c r="H794" s="5">
        <v>213406.10283069001</v>
      </c>
      <c r="I794" s="6">
        <f t="shared" si="42"/>
        <v>180852.6295175339</v>
      </c>
    </row>
    <row r="795" spans="3:9" ht="12.75" customHeight="1" x14ac:dyDescent="0.2">
      <c r="C795" s="36" t="s">
        <v>7567</v>
      </c>
      <c r="D795" s="23"/>
      <c r="E795" s="23"/>
      <c r="F795" s="25">
        <v>60142794</v>
      </c>
      <c r="G795" s="15" t="s">
        <v>617</v>
      </c>
      <c r="H795" s="5">
        <v>300677.77370342257</v>
      </c>
      <c r="I795" s="6">
        <f t="shared" si="42"/>
        <v>254811.67263001914</v>
      </c>
    </row>
    <row r="796" spans="3:9" ht="12.75" customHeight="1" x14ac:dyDescent="0.2">
      <c r="C796" s="36" t="s">
        <v>7567</v>
      </c>
      <c r="D796" s="23"/>
      <c r="E796" s="23"/>
      <c r="F796" s="25">
        <v>60142511</v>
      </c>
      <c r="G796" s="15" t="s">
        <v>618</v>
      </c>
      <c r="H796" s="5">
        <v>381131.37562500004</v>
      </c>
      <c r="I796" s="6">
        <f t="shared" si="42"/>
        <v>322992.69120762718</v>
      </c>
    </row>
    <row r="797" spans="3:9" ht="12.75" customHeight="1" x14ac:dyDescent="0.2">
      <c r="C797" s="36" t="s">
        <v>7567</v>
      </c>
      <c r="D797" s="23"/>
      <c r="E797" s="23"/>
      <c r="F797" s="25">
        <v>60142795</v>
      </c>
      <c r="G797" s="15" t="s">
        <v>619</v>
      </c>
      <c r="H797" s="5">
        <v>450403.99024005013</v>
      </c>
      <c r="I797" s="6">
        <f t="shared" si="42"/>
        <v>381698.2968136018</v>
      </c>
    </row>
    <row r="798" spans="3:9" ht="12.75" customHeight="1" x14ac:dyDescent="0.2">
      <c r="C798" s="36" t="s">
        <v>7567</v>
      </c>
      <c r="D798" s="23"/>
      <c r="E798" s="23"/>
      <c r="F798" s="25">
        <v>60142226</v>
      </c>
      <c r="G798" s="16" t="s">
        <v>620</v>
      </c>
      <c r="H798" s="5">
        <v>229906.85021246257</v>
      </c>
      <c r="I798" s="6">
        <f t="shared" si="42"/>
        <v>194836.31373937507</v>
      </c>
    </row>
    <row r="799" spans="3:9" ht="12.75" customHeight="1" x14ac:dyDescent="0.2">
      <c r="C799" s="36" t="s">
        <v>7567</v>
      </c>
      <c r="D799" s="23"/>
      <c r="E799" s="23"/>
      <c r="F799" s="25">
        <v>60142309</v>
      </c>
      <c r="G799" s="16" t="s">
        <v>621</v>
      </c>
      <c r="H799" s="5">
        <v>287451.06862452754</v>
      </c>
      <c r="I799" s="6">
        <f t="shared" si="42"/>
        <v>243602.60052926064</v>
      </c>
    </row>
    <row r="800" spans="3:9" ht="12.75" customHeight="1" x14ac:dyDescent="0.2">
      <c r="C800" s="36" t="s">
        <v>7567</v>
      </c>
      <c r="D800" s="23"/>
      <c r="E800" s="23"/>
      <c r="F800" s="25">
        <v>60142732</v>
      </c>
      <c r="G800" s="16" t="s">
        <v>622</v>
      </c>
      <c r="H800" s="5">
        <v>330473.49102825765</v>
      </c>
      <c r="I800" s="6">
        <f t="shared" si="42"/>
        <v>280062.28053242178</v>
      </c>
    </row>
    <row r="801" spans="3:9" ht="12.75" customHeight="1" x14ac:dyDescent="0.2">
      <c r="C801" s="36" t="s">
        <v>7567</v>
      </c>
      <c r="D801" s="23"/>
      <c r="E801" s="23"/>
      <c r="F801" s="25">
        <v>60142743</v>
      </c>
      <c r="G801" s="16" t="s">
        <v>623</v>
      </c>
      <c r="H801" s="5">
        <v>338927.84492836508</v>
      </c>
      <c r="I801" s="6">
        <f t="shared" si="42"/>
        <v>287226.98722742806</v>
      </c>
    </row>
    <row r="802" spans="3:9" ht="12.75" customHeight="1" x14ac:dyDescent="0.2">
      <c r="C802" s="36" t="s">
        <v>7567</v>
      </c>
      <c r="D802" s="23"/>
      <c r="E802" s="23"/>
      <c r="F802" s="25">
        <v>60141858</v>
      </c>
      <c r="G802" s="16" t="s">
        <v>624</v>
      </c>
      <c r="H802" s="5">
        <v>422039.84145246015</v>
      </c>
      <c r="I802" s="6">
        <f t="shared" si="42"/>
        <v>357660.88258683064</v>
      </c>
    </row>
    <row r="803" spans="3:9" ht="12.75" customHeight="1" x14ac:dyDescent="0.2">
      <c r="C803" s="36" t="s">
        <v>7567</v>
      </c>
      <c r="D803" s="23"/>
      <c r="E803" s="23"/>
      <c r="F803" s="25">
        <v>60142796</v>
      </c>
      <c r="G803" s="16" t="s">
        <v>625</v>
      </c>
      <c r="H803" s="5">
        <v>472221.53985699004</v>
      </c>
      <c r="I803" s="6">
        <f t="shared" si="42"/>
        <v>400187.74564151699</v>
      </c>
    </row>
    <row r="804" spans="3:9" ht="12.75" customHeight="1" x14ac:dyDescent="0.2">
      <c r="C804" s="36" t="s">
        <v>7567</v>
      </c>
      <c r="D804" s="23"/>
      <c r="E804" s="23"/>
      <c r="F804" s="25">
        <v>60142797</v>
      </c>
      <c r="G804" s="16" t="s">
        <v>626</v>
      </c>
      <c r="H804" s="5">
        <v>595219.87952484784</v>
      </c>
      <c r="I804" s="6">
        <f t="shared" si="42"/>
        <v>504423.62671597279</v>
      </c>
    </row>
    <row r="805" spans="3:9" ht="12.75" customHeight="1" x14ac:dyDescent="0.2">
      <c r="C805" s="36" t="s">
        <v>7567</v>
      </c>
      <c r="D805" s="23"/>
      <c r="E805" s="23"/>
      <c r="F805" s="25">
        <v>60142200</v>
      </c>
      <c r="G805" s="16" t="s">
        <v>627</v>
      </c>
      <c r="H805" s="5">
        <v>262768.92255825753</v>
      </c>
      <c r="I805" s="6">
        <f t="shared" si="42"/>
        <v>222685.52759174368</v>
      </c>
    </row>
    <row r="806" spans="3:9" ht="12.75" customHeight="1" x14ac:dyDescent="0.2">
      <c r="C806" s="36" t="s">
        <v>7567</v>
      </c>
      <c r="D806" s="23"/>
      <c r="E806" s="23"/>
      <c r="F806" s="25">
        <v>60142206</v>
      </c>
      <c r="G806" s="16" t="s">
        <v>628</v>
      </c>
      <c r="H806" s="5">
        <v>337086.84356770507</v>
      </c>
      <c r="I806" s="6">
        <f t="shared" si="42"/>
        <v>285666.81658280094</v>
      </c>
    </row>
    <row r="807" spans="3:9" ht="12.75" customHeight="1" x14ac:dyDescent="0.2">
      <c r="C807" s="36" t="s">
        <v>7567</v>
      </c>
      <c r="D807" s="23"/>
      <c r="E807" s="23"/>
      <c r="F807" s="25">
        <v>60142799</v>
      </c>
      <c r="G807" s="16" t="s">
        <v>629</v>
      </c>
      <c r="H807" s="5">
        <v>358018.74810875254</v>
      </c>
      <c r="I807" s="6">
        <f t="shared" si="42"/>
        <v>303405.71873623098</v>
      </c>
    </row>
    <row r="808" spans="3:9" ht="12.75" customHeight="1" x14ac:dyDescent="0.2">
      <c r="C808" s="36" t="s">
        <v>7567</v>
      </c>
      <c r="D808" s="23"/>
      <c r="E808" s="23"/>
      <c r="F808" s="25">
        <v>60142294</v>
      </c>
      <c r="G808" s="16" t="s">
        <v>630</v>
      </c>
      <c r="H808" s="5">
        <v>445563.40025736007</v>
      </c>
      <c r="I808" s="6">
        <f t="shared" si="42"/>
        <v>377596.10191301705</v>
      </c>
    </row>
    <row r="809" spans="3:9" ht="12.75" customHeight="1" x14ac:dyDescent="0.2">
      <c r="C809" s="36" t="s">
        <v>7567</v>
      </c>
      <c r="D809" s="23"/>
      <c r="E809" s="23"/>
      <c r="F809" s="25">
        <v>60142800</v>
      </c>
      <c r="G809" s="16" t="s">
        <v>631</v>
      </c>
      <c r="H809" s="5">
        <v>475767.06497050513</v>
      </c>
      <c r="I809" s="6">
        <f t="shared" si="42"/>
        <v>403192.42794110609</v>
      </c>
    </row>
    <row r="810" spans="3:9" ht="12.75" customHeight="1" x14ac:dyDescent="0.2">
      <c r="C810" s="36" t="s">
        <v>7567</v>
      </c>
      <c r="D810" s="23"/>
      <c r="E810" s="23"/>
      <c r="F810" s="25">
        <v>60142801</v>
      </c>
      <c r="G810" s="16" t="s">
        <v>632</v>
      </c>
      <c r="H810" s="5">
        <v>603264.80060154025</v>
      </c>
      <c r="I810" s="6">
        <f t="shared" si="42"/>
        <v>511241.35644198331</v>
      </c>
    </row>
    <row r="811" spans="3:9" ht="12.75" customHeight="1" x14ac:dyDescent="0.2">
      <c r="C811" s="36" t="s">
        <v>7567</v>
      </c>
      <c r="D811" s="23"/>
      <c r="E811" s="23"/>
      <c r="F811" s="25">
        <v>60142207</v>
      </c>
      <c r="G811" s="16" t="s">
        <v>633</v>
      </c>
      <c r="H811" s="5">
        <v>369131.50964151009</v>
      </c>
      <c r="I811" s="6">
        <f t="shared" si="42"/>
        <v>312823.31325551705</v>
      </c>
    </row>
    <row r="812" spans="3:9" ht="12.75" customHeight="1" x14ac:dyDescent="0.2">
      <c r="C812" s="36" t="s">
        <v>7567</v>
      </c>
      <c r="D812" s="23"/>
      <c r="E812" s="23"/>
      <c r="F812" s="25">
        <v>60142803</v>
      </c>
      <c r="G812" s="16" t="s">
        <v>634</v>
      </c>
      <c r="H812" s="5">
        <v>389995.17537865503</v>
      </c>
      <c r="I812" s="6">
        <f t="shared" si="42"/>
        <v>330504.38591411442</v>
      </c>
    </row>
    <row r="813" spans="3:9" ht="12.75" customHeight="1" x14ac:dyDescent="0.2">
      <c r="C813" s="36" t="s">
        <v>7567</v>
      </c>
      <c r="D813" s="23"/>
      <c r="E813" s="23"/>
      <c r="F813" s="25">
        <v>60142804</v>
      </c>
      <c r="G813" s="16" t="s">
        <v>635</v>
      </c>
      <c r="H813" s="5">
        <v>477676.2921049351</v>
      </c>
      <c r="I813" s="6">
        <f t="shared" si="42"/>
        <v>404810.41703808063</v>
      </c>
    </row>
    <row r="814" spans="3:9" ht="12.75" customHeight="1" x14ac:dyDescent="0.2">
      <c r="C814" s="36" t="s">
        <v>7567</v>
      </c>
      <c r="D814" s="23"/>
      <c r="E814" s="23"/>
      <c r="F814" s="25">
        <v>60142805</v>
      </c>
      <c r="G814" s="16" t="s">
        <v>636</v>
      </c>
      <c r="H814" s="5">
        <v>507811.71801417763</v>
      </c>
      <c r="I814" s="6">
        <f t="shared" si="42"/>
        <v>430348.91357133701</v>
      </c>
    </row>
    <row r="815" spans="3:9" ht="12.75" customHeight="1" x14ac:dyDescent="0.2">
      <c r="C815" s="36" t="s">
        <v>7567</v>
      </c>
      <c r="D815" s="23"/>
      <c r="E815" s="23"/>
      <c r="F815" s="25">
        <v>60142806</v>
      </c>
      <c r="G815" s="16" t="s">
        <v>637</v>
      </c>
      <c r="H815" s="5">
        <v>540675.26276494516</v>
      </c>
      <c r="I815" s="6">
        <f t="shared" si="42"/>
        <v>458199.37522452982</v>
      </c>
    </row>
    <row r="816" spans="3:9" ht="15.75" customHeight="1" x14ac:dyDescent="0.25">
      <c r="C816" s="36"/>
      <c r="D816" s="23"/>
      <c r="E816" s="23"/>
      <c r="F816" s="75"/>
      <c r="G816" s="113"/>
      <c r="H816" s="14"/>
      <c r="I816" s="9"/>
    </row>
    <row r="817" spans="3:9" ht="15.75" customHeight="1" x14ac:dyDescent="0.25">
      <c r="C817" s="36"/>
      <c r="D817" s="23"/>
      <c r="E817" s="23"/>
      <c r="F817" s="76"/>
      <c r="G817" s="114" t="s">
        <v>638</v>
      </c>
      <c r="H817" s="14"/>
      <c r="I817" s="9"/>
    </row>
    <row r="818" spans="3:9" ht="12.75" customHeight="1" x14ac:dyDescent="0.2">
      <c r="C818" s="36" t="s">
        <v>7567</v>
      </c>
      <c r="D818" s="23"/>
      <c r="E818" s="23"/>
      <c r="F818" s="25">
        <v>60147376</v>
      </c>
      <c r="G818" s="15" t="s">
        <v>639</v>
      </c>
      <c r="H818" s="5">
        <v>232854.52678661255</v>
      </c>
      <c r="I818" s="6">
        <f>H818/1.18</f>
        <v>197334.34473441742</v>
      </c>
    </row>
    <row r="819" spans="3:9" ht="12.75" customHeight="1" x14ac:dyDescent="0.2">
      <c r="C819" s="36" t="s">
        <v>7567</v>
      </c>
      <c r="D819" s="23"/>
      <c r="E819" s="23"/>
      <c r="F819" s="25">
        <v>60147377</v>
      </c>
      <c r="G819" s="15" t="s">
        <v>640</v>
      </c>
      <c r="H819" s="5">
        <v>238555.54853880758</v>
      </c>
      <c r="I819" s="6">
        <f>H819/1.18</f>
        <v>202165.71910068439</v>
      </c>
    </row>
    <row r="820" spans="3:9" ht="12.75" customHeight="1" x14ac:dyDescent="0.2">
      <c r="C820" s="36" t="s">
        <v>7567</v>
      </c>
      <c r="D820" s="23"/>
      <c r="E820" s="23"/>
      <c r="F820" s="25">
        <v>60147378</v>
      </c>
      <c r="G820" s="15" t="s">
        <v>641</v>
      </c>
      <c r="H820" s="5">
        <v>241405.31669735254</v>
      </c>
      <c r="I820" s="6">
        <f>H820/1.18</f>
        <v>204580.77686216318</v>
      </c>
    </row>
    <row r="821" spans="3:9" ht="12.75" customHeight="1" x14ac:dyDescent="0.2">
      <c r="C821" s="36" t="s">
        <v>7567</v>
      </c>
      <c r="D821" s="23"/>
      <c r="E821" s="23"/>
      <c r="F821" s="25">
        <v>60147498</v>
      </c>
      <c r="G821" s="16" t="s">
        <v>642</v>
      </c>
      <c r="H821" s="5">
        <v>257079.77125677004</v>
      </c>
      <c r="I821" s="6">
        <f>H821/1.18</f>
        <v>217864.21292946616</v>
      </c>
    </row>
    <row r="822" spans="3:9" ht="12.75" customHeight="1" x14ac:dyDescent="0.2">
      <c r="C822" s="36" t="s">
        <v>7567</v>
      </c>
      <c r="D822" s="23"/>
      <c r="E822" s="23"/>
      <c r="F822" s="25">
        <v>60147502</v>
      </c>
      <c r="G822" s="16" t="s">
        <v>643</v>
      </c>
      <c r="H822" s="5">
        <v>273079.10610981</v>
      </c>
      <c r="I822" s="6">
        <f>H822/1.18</f>
        <v>231422.97127950002</v>
      </c>
    </row>
    <row r="823" spans="3:9" ht="15.75" customHeight="1" x14ac:dyDescent="0.25">
      <c r="C823" s="36"/>
      <c r="D823" s="23"/>
      <c r="E823" s="23"/>
      <c r="F823" s="75"/>
      <c r="G823" s="113"/>
      <c r="H823" s="14"/>
      <c r="I823" s="9"/>
    </row>
    <row r="824" spans="3:9" ht="15.75" customHeight="1" x14ac:dyDescent="0.25">
      <c r="C824" s="36"/>
      <c r="D824" s="23"/>
      <c r="E824" s="23"/>
      <c r="F824" s="76"/>
      <c r="G824" s="114" t="s">
        <v>644</v>
      </c>
      <c r="H824" s="14"/>
      <c r="I824" s="9"/>
    </row>
    <row r="825" spans="3:9" ht="12.75" customHeight="1" x14ac:dyDescent="0.2">
      <c r="C825" s="36" t="s">
        <v>7567</v>
      </c>
      <c r="D825" s="23"/>
      <c r="E825" s="23"/>
      <c r="F825" s="25">
        <v>60142842</v>
      </c>
      <c r="G825" s="15" t="s">
        <v>645</v>
      </c>
      <c r="H825" s="5">
        <v>359927.98827331502</v>
      </c>
      <c r="I825" s="6">
        <f>H825/1.18</f>
        <v>305023.71887569071</v>
      </c>
    </row>
    <row r="826" spans="3:9" ht="12.75" customHeight="1" x14ac:dyDescent="0.2">
      <c r="C826" s="36" t="s">
        <v>7567</v>
      </c>
      <c r="D826" s="23"/>
      <c r="E826" s="23"/>
      <c r="F826" s="25">
        <v>60142279</v>
      </c>
      <c r="G826" s="15" t="s">
        <v>646</v>
      </c>
      <c r="H826" s="5">
        <v>422585.76491381257</v>
      </c>
      <c r="I826" s="6">
        <f>H826/1.18</f>
        <v>358123.52958797675</v>
      </c>
    </row>
    <row r="827" spans="3:9" ht="12.75" customHeight="1" x14ac:dyDescent="0.2">
      <c r="C827" s="36" t="s">
        <v>7567</v>
      </c>
      <c r="D827" s="23"/>
      <c r="E827" s="23"/>
      <c r="F827" s="25">
        <v>60142843</v>
      </c>
      <c r="G827" s="15" t="s">
        <v>647</v>
      </c>
      <c r="H827" s="5">
        <v>429472.08569900267</v>
      </c>
      <c r="I827" s="6">
        <f>H827/1.18</f>
        <v>363959.39466017176</v>
      </c>
    </row>
    <row r="828" spans="3:9" ht="12.75" customHeight="1" x14ac:dyDescent="0.2">
      <c r="C828" s="36" t="s">
        <v>7567</v>
      </c>
      <c r="D828" s="23"/>
      <c r="E828" s="23"/>
      <c r="F828" s="25">
        <v>60142844</v>
      </c>
      <c r="G828" s="15" t="s">
        <v>648</v>
      </c>
      <c r="H828" s="5">
        <v>541833.86305644759</v>
      </c>
      <c r="I828" s="6">
        <f>H828/1.18</f>
        <v>459181.23987834546</v>
      </c>
    </row>
    <row r="829" spans="3:9" ht="12.75" customHeight="1" x14ac:dyDescent="0.2">
      <c r="C829" s="36" t="s">
        <v>7567</v>
      </c>
      <c r="D829" s="23"/>
      <c r="E829" s="23"/>
      <c r="F829" s="25">
        <v>60142845</v>
      </c>
      <c r="G829" s="15" t="s">
        <v>649</v>
      </c>
      <c r="H829" s="5">
        <v>661559.64585653262</v>
      </c>
      <c r="I829" s="6">
        <f>H829/1.18</f>
        <v>560643.76767502772</v>
      </c>
    </row>
    <row r="830" spans="3:9" ht="15.75" customHeight="1" x14ac:dyDescent="0.25">
      <c r="C830" s="36"/>
      <c r="D830" s="23"/>
      <c r="E830" s="23"/>
      <c r="F830" s="75"/>
      <c r="G830" s="113"/>
      <c r="H830" s="8"/>
      <c r="I830" s="9"/>
    </row>
    <row r="831" spans="3:9" ht="12.75" customHeight="1" x14ac:dyDescent="0.2">
      <c r="C831" s="36" t="s">
        <v>7567</v>
      </c>
      <c r="D831" s="23"/>
      <c r="E831" s="23"/>
      <c r="F831" s="75">
        <v>60163143</v>
      </c>
      <c r="G831" s="7" t="s">
        <v>650</v>
      </c>
      <c r="H831" s="5">
        <v>450676.94545566011</v>
      </c>
      <c r="I831" s="6">
        <f t="shared" ref="I831:I848" si="43">H831/1.18</f>
        <v>381929.61479293229</v>
      </c>
    </row>
    <row r="832" spans="3:9" ht="12.75" customHeight="1" x14ac:dyDescent="0.2">
      <c r="C832" s="36" t="s">
        <v>7567</v>
      </c>
      <c r="D832" s="23"/>
      <c r="E832" s="23"/>
      <c r="F832" s="75">
        <v>60163144</v>
      </c>
      <c r="G832" s="7" t="s">
        <v>651</v>
      </c>
      <c r="H832" s="5">
        <v>563924.38091913029</v>
      </c>
      <c r="I832" s="6">
        <f t="shared" si="43"/>
        <v>477902.01772807655</v>
      </c>
    </row>
    <row r="833" spans="3:9" ht="12.75" customHeight="1" x14ac:dyDescent="0.2">
      <c r="C833" s="36" t="s">
        <v>7567</v>
      </c>
      <c r="D833" s="23"/>
      <c r="E833" s="23"/>
      <c r="F833" s="75">
        <v>60163145</v>
      </c>
      <c r="G833" s="7" t="s">
        <v>652</v>
      </c>
      <c r="H833" s="5">
        <v>649015.34184679517</v>
      </c>
      <c r="I833" s="6">
        <f t="shared" si="43"/>
        <v>550013.00156508072</v>
      </c>
    </row>
    <row r="834" spans="3:9" ht="12.75" customHeight="1" x14ac:dyDescent="0.2">
      <c r="C834" s="36" t="s">
        <v>7567</v>
      </c>
      <c r="D834" s="23"/>
      <c r="E834" s="23"/>
      <c r="F834" s="75">
        <v>60163146</v>
      </c>
      <c r="G834" s="7" t="s">
        <v>653</v>
      </c>
      <c r="H834" s="5">
        <v>690672.96211221023</v>
      </c>
      <c r="I834" s="6">
        <f t="shared" si="43"/>
        <v>585316.06958661892</v>
      </c>
    </row>
    <row r="835" spans="3:9" ht="12.75" customHeight="1" x14ac:dyDescent="0.2">
      <c r="C835" s="36" t="s">
        <v>7567</v>
      </c>
      <c r="D835" s="23"/>
      <c r="E835" s="23"/>
      <c r="F835" s="75">
        <v>60163147</v>
      </c>
      <c r="G835" s="7" t="s">
        <v>654</v>
      </c>
      <c r="H835" s="5">
        <v>858944.15836787259</v>
      </c>
      <c r="I835" s="6">
        <f t="shared" si="43"/>
        <v>727918.77827785816</v>
      </c>
    </row>
    <row r="836" spans="3:9" ht="12.75" customHeight="1" x14ac:dyDescent="0.2">
      <c r="C836" s="36" t="s">
        <v>7567</v>
      </c>
      <c r="D836" s="23"/>
      <c r="E836" s="23"/>
      <c r="F836" s="75">
        <v>60163148</v>
      </c>
      <c r="G836" s="7" t="s">
        <v>655</v>
      </c>
      <c r="H836" s="5">
        <v>964419.62797026022</v>
      </c>
      <c r="I836" s="6">
        <f t="shared" si="43"/>
        <v>817304.76946632226</v>
      </c>
    </row>
    <row r="837" spans="3:9" ht="12.75" customHeight="1" x14ac:dyDescent="0.2">
      <c r="C837" s="36" t="s">
        <v>7567</v>
      </c>
      <c r="D837" s="23"/>
      <c r="E837" s="23"/>
      <c r="F837" s="75">
        <v>60163149</v>
      </c>
      <c r="G837" s="7" t="s">
        <v>656</v>
      </c>
      <c r="H837" s="5">
        <v>1215326.634557805</v>
      </c>
      <c r="I837" s="6">
        <f t="shared" si="43"/>
        <v>1029937.825896445</v>
      </c>
    </row>
    <row r="838" spans="3:9" ht="12.75" customHeight="1" x14ac:dyDescent="0.2">
      <c r="C838" s="36" t="s">
        <v>7567</v>
      </c>
      <c r="D838" s="23"/>
      <c r="E838" s="23"/>
      <c r="F838" s="75">
        <v>60163150</v>
      </c>
      <c r="G838" s="7" t="s">
        <v>657</v>
      </c>
      <c r="H838" s="5">
        <v>525471.07871758507</v>
      </c>
      <c r="I838" s="6">
        <f t="shared" si="43"/>
        <v>445314.47348947887</v>
      </c>
    </row>
    <row r="839" spans="3:9" ht="12.75" customHeight="1" x14ac:dyDescent="0.2">
      <c r="C839" s="36" t="s">
        <v>7567</v>
      </c>
      <c r="D839" s="23"/>
      <c r="E839" s="23"/>
      <c r="F839" s="75">
        <v>60163152</v>
      </c>
      <c r="G839" s="7" t="s">
        <v>658</v>
      </c>
      <c r="H839" s="5">
        <v>674173.68713541015</v>
      </c>
      <c r="I839" s="6">
        <f t="shared" si="43"/>
        <v>571333.63316560187</v>
      </c>
    </row>
    <row r="840" spans="3:9" ht="12.75" customHeight="1" x14ac:dyDescent="0.2">
      <c r="C840" s="36" t="s">
        <v>7567</v>
      </c>
      <c r="D840" s="23"/>
      <c r="E840" s="23"/>
      <c r="F840" s="75">
        <v>60163153</v>
      </c>
      <c r="G840" s="7" t="s">
        <v>659</v>
      </c>
      <c r="H840" s="5">
        <v>716036.02381253254</v>
      </c>
      <c r="I840" s="6">
        <f t="shared" si="43"/>
        <v>606810.18967163772</v>
      </c>
    </row>
    <row r="841" spans="3:9" ht="12.75" customHeight="1" x14ac:dyDescent="0.2">
      <c r="C841" s="36" t="s">
        <v>7567</v>
      </c>
      <c r="D841" s="23"/>
      <c r="E841" s="23"/>
      <c r="F841" s="75">
        <v>60163154</v>
      </c>
      <c r="G841" s="7" t="s">
        <v>660</v>
      </c>
      <c r="H841" s="5">
        <v>891125.30204948282</v>
      </c>
      <c r="I841" s="6">
        <f t="shared" si="43"/>
        <v>755190.93394023972</v>
      </c>
    </row>
    <row r="842" spans="3:9" ht="12.75" customHeight="1" x14ac:dyDescent="0.2">
      <c r="C842" s="36" t="s">
        <v>7567</v>
      </c>
      <c r="D842" s="23"/>
      <c r="E842" s="23"/>
      <c r="F842" s="75">
        <v>60163155</v>
      </c>
      <c r="G842" s="7" t="s">
        <v>661</v>
      </c>
      <c r="H842" s="5">
        <v>951534.11691087764</v>
      </c>
      <c r="I842" s="6">
        <f t="shared" si="43"/>
        <v>806384.84483972681</v>
      </c>
    </row>
    <row r="843" spans="3:9" ht="12.75" customHeight="1" x14ac:dyDescent="0.2">
      <c r="C843" s="36" t="s">
        <v>7567</v>
      </c>
      <c r="D843" s="23"/>
      <c r="E843" s="23"/>
      <c r="F843" s="75">
        <v>60163156</v>
      </c>
      <c r="G843" s="7" t="s">
        <v>662</v>
      </c>
      <c r="H843" s="5">
        <v>1206462.8348041503</v>
      </c>
      <c r="I843" s="6">
        <f t="shared" si="43"/>
        <v>1022426.131189958</v>
      </c>
    </row>
    <row r="844" spans="3:9" ht="12.75" customHeight="1" x14ac:dyDescent="0.2">
      <c r="C844" s="36" t="s">
        <v>7567</v>
      </c>
      <c r="D844" s="23"/>
      <c r="E844" s="23"/>
      <c r="F844" s="75">
        <v>60163157</v>
      </c>
      <c r="G844" s="7" t="s">
        <v>663</v>
      </c>
      <c r="H844" s="5">
        <v>690331.75506256521</v>
      </c>
      <c r="I844" s="6">
        <f t="shared" si="43"/>
        <v>585026.91106997058</v>
      </c>
    </row>
    <row r="845" spans="3:9" ht="12.75" customHeight="1" x14ac:dyDescent="0.2">
      <c r="C845" s="36" t="s">
        <v>7567</v>
      </c>
      <c r="D845" s="23"/>
      <c r="E845" s="23"/>
      <c r="F845" s="75">
        <v>60163158</v>
      </c>
      <c r="G845" s="7" t="s">
        <v>664</v>
      </c>
      <c r="H845" s="5">
        <v>725513.98583144275</v>
      </c>
      <c r="I845" s="6">
        <f t="shared" si="43"/>
        <v>614842.36087410408</v>
      </c>
    </row>
    <row r="846" spans="3:9" ht="12.75" customHeight="1" x14ac:dyDescent="0.2">
      <c r="C846" s="36" t="s">
        <v>7567</v>
      </c>
      <c r="D846" s="23"/>
      <c r="E846" s="23"/>
      <c r="F846" s="75">
        <v>60163159</v>
      </c>
      <c r="G846" s="7" t="s">
        <v>665</v>
      </c>
      <c r="H846" s="5">
        <v>914171.17619693279</v>
      </c>
      <c r="I846" s="6">
        <f t="shared" si="43"/>
        <v>774721.33576011262</v>
      </c>
    </row>
    <row r="847" spans="3:9" ht="12.75" customHeight="1" x14ac:dyDescent="0.2">
      <c r="C847" s="36" t="s">
        <v>7567</v>
      </c>
      <c r="D847" s="23"/>
      <c r="E847" s="23"/>
      <c r="F847" s="75">
        <v>60163160</v>
      </c>
      <c r="G847" s="7" t="s">
        <v>666</v>
      </c>
      <c r="H847" s="5">
        <v>1015623.4490584877</v>
      </c>
      <c r="I847" s="6">
        <f t="shared" si="43"/>
        <v>860697.83818515902</v>
      </c>
    </row>
    <row r="848" spans="3:9" ht="12.75" customHeight="1" x14ac:dyDescent="0.2">
      <c r="C848" s="36" t="s">
        <v>7567</v>
      </c>
      <c r="D848" s="23"/>
      <c r="E848" s="23"/>
      <c r="F848" s="75">
        <v>60163161</v>
      </c>
      <c r="G848" s="7" t="s">
        <v>667</v>
      </c>
      <c r="H848" s="5">
        <v>1081282.2997561204</v>
      </c>
      <c r="I848" s="6">
        <f t="shared" si="43"/>
        <v>916340.93199671223</v>
      </c>
    </row>
    <row r="849" spans="1:9" s="34" customFormat="1" ht="15.75" customHeight="1" x14ac:dyDescent="0.25">
      <c r="A849" s="56"/>
      <c r="C849" s="36"/>
      <c r="D849" s="23"/>
      <c r="E849" s="23"/>
      <c r="F849" s="75"/>
      <c r="G849" s="113"/>
      <c r="H849" s="8"/>
      <c r="I849" s="9"/>
    </row>
    <row r="850" spans="1:9" s="34" customFormat="1" ht="15.75" customHeight="1" x14ac:dyDescent="0.25">
      <c r="A850" s="56"/>
      <c r="C850" s="36"/>
      <c r="D850" s="23"/>
      <c r="E850" s="23"/>
      <c r="F850" s="76"/>
      <c r="G850" s="114" t="s">
        <v>518</v>
      </c>
      <c r="H850" s="8"/>
      <c r="I850" s="9"/>
    </row>
    <row r="851" spans="1:9" ht="12.75" customHeight="1" x14ac:dyDescent="0.2">
      <c r="C851" s="36" t="s">
        <v>7567</v>
      </c>
      <c r="D851" s="23"/>
      <c r="E851" s="23"/>
      <c r="F851" s="75">
        <v>60147384</v>
      </c>
      <c r="G851" s="26" t="s">
        <v>668</v>
      </c>
      <c r="H851" s="5">
        <v>470721.74554597505</v>
      </c>
      <c r="I851" s="6">
        <f>H851/1.18</f>
        <v>398916.7335135382</v>
      </c>
    </row>
    <row r="852" spans="1:9" ht="12.75" customHeight="1" x14ac:dyDescent="0.2">
      <c r="C852" s="36" t="s">
        <v>7567</v>
      </c>
      <c r="D852" s="23"/>
      <c r="E852" s="23"/>
      <c r="F852" s="75">
        <v>60147385</v>
      </c>
      <c r="G852" s="26" t="s">
        <v>669</v>
      </c>
      <c r="H852" s="5">
        <v>477608.05330103269</v>
      </c>
      <c r="I852" s="6">
        <f>H852/1.18</f>
        <v>404752.58754324808</v>
      </c>
    </row>
    <row r="853" spans="1:9" s="34" customFormat="1" ht="15.75" customHeight="1" x14ac:dyDescent="0.25">
      <c r="A853" s="56"/>
      <c r="C853" s="36"/>
      <c r="D853" s="23"/>
      <c r="E853" s="23"/>
      <c r="F853" s="75"/>
      <c r="G853" s="113"/>
      <c r="H853" s="8"/>
      <c r="I853" s="9"/>
    </row>
    <row r="854" spans="1:9" ht="12.75" customHeight="1" x14ac:dyDescent="0.2">
      <c r="C854" s="36" t="s">
        <v>7567</v>
      </c>
      <c r="D854" s="23"/>
      <c r="E854" s="23"/>
      <c r="F854" s="75">
        <v>60163142</v>
      </c>
      <c r="G854" s="7" t="s">
        <v>670</v>
      </c>
      <c r="H854" s="5">
        <v>532016.19245313015</v>
      </c>
      <c r="I854" s="6">
        <f>H854/1.18</f>
        <v>450861.1800450256</v>
      </c>
    </row>
    <row r="855" spans="1:9" ht="12.75" customHeight="1" x14ac:dyDescent="0.2">
      <c r="C855" s="36" t="s">
        <v>7567</v>
      </c>
      <c r="D855" s="23"/>
      <c r="E855" s="23"/>
      <c r="F855" s="75">
        <v>60163151</v>
      </c>
      <c r="G855" s="7" t="s">
        <v>671</v>
      </c>
      <c r="H855" s="5">
        <v>574833.89844515256</v>
      </c>
      <c r="I855" s="6">
        <f>H855/1.18</f>
        <v>487147.37156368862</v>
      </c>
    </row>
    <row r="856" spans="1:9" ht="15.75" customHeight="1" x14ac:dyDescent="0.25">
      <c r="C856" s="70"/>
      <c r="D856" s="23"/>
      <c r="E856" s="23"/>
      <c r="F856" s="75"/>
      <c r="G856" s="113"/>
      <c r="H856" s="8"/>
      <c r="I856" s="9"/>
    </row>
    <row r="857" spans="1:9" ht="15.75" customHeight="1" x14ac:dyDescent="0.25">
      <c r="C857" s="36"/>
      <c r="D857" s="23"/>
      <c r="E857" s="23"/>
      <c r="F857" s="76"/>
      <c r="G857" s="114" t="s">
        <v>160</v>
      </c>
      <c r="H857" s="8"/>
      <c r="I857" s="9"/>
    </row>
    <row r="858" spans="1:9" ht="12.75" customHeight="1" x14ac:dyDescent="0.2">
      <c r="C858" s="36" t="s">
        <v>7548</v>
      </c>
      <c r="D858" s="23"/>
      <c r="E858" s="23"/>
      <c r="F858" s="75">
        <v>109620040</v>
      </c>
      <c r="G858" s="7" t="s">
        <v>604</v>
      </c>
      <c r="H858" s="52">
        <v>4188.430113714001</v>
      </c>
      <c r="I858" s="6">
        <f t="shared" ref="I858:I864" si="44">H858/1.18</f>
        <v>3549.5170455203402</v>
      </c>
    </row>
    <row r="859" spans="1:9" ht="12.75" customHeight="1" x14ac:dyDescent="0.2">
      <c r="C859" s="36" t="s">
        <v>7548</v>
      </c>
      <c r="D859" s="23"/>
      <c r="E859" s="23"/>
      <c r="F859" s="75">
        <v>109620050</v>
      </c>
      <c r="G859" s="7" t="s">
        <v>605</v>
      </c>
      <c r="H859" s="52">
        <v>4556.9193652290023</v>
      </c>
      <c r="I859" s="6">
        <f t="shared" si="44"/>
        <v>3861.7960722279681</v>
      </c>
    </row>
    <row r="860" spans="1:9" ht="12.75" customHeight="1" x14ac:dyDescent="0.2">
      <c r="C860" s="36" t="s">
        <v>7548</v>
      </c>
      <c r="D860" s="23"/>
      <c r="E860" s="23"/>
      <c r="F860" s="75">
        <v>109620060</v>
      </c>
      <c r="G860" s="7" t="s">
        <v>606</v>
      </c>
      <c r="H860" s="52">
        <v>4849.5929355720009</v>
      </c>
      <c r="I860" s="6">
        <f t="shared" si="44"/>
        <v>4109.8245216711875</v>
      </c>
    </row>
    <row r="861" spans="1:9" ht="12.75" customHeight="1" x14ac:dyDescent="0.2">
      <c r="C861" s="36" t="s">
        <v>7548</v>
      </c>
      <c r="D861" s="23"/>
      <c r="E861" s="23"/>
      <c r="F861" s="75">
        <v>109620080</v>
      </c>
      <c r="G861" s="7" t="s">
        <v>291</v>
      </c>
      <c r="H861" s="52">
        <v>6540.4344701850023</v>
      </c>
      <c r="I861" s="6">
        <f t="shared" si="44"/>
        <v>5542.7410764279684</v>
      </c>
    </row>
    <row r="862" spans="1:9" ht="12.75" customHeight="1" x14ac:dyDescent="0.2">
      <c r="C862" s="36" t="s">
        <v>7548</v>
      </c>
      <c r="D862" s="23"/>
      <c r="E862" s="23"/>
      <c r="F862" s="75">
        <v>109620100</v>
      </c>
      <c r="G862" s="7" t="s">
        <v>292</v>
      </c>
      <c r="H862" s="52">
        <v>7495.8026268510012</v>
      </c>
      <c r="I862" s="6">
        <f t="shared" si="44"/>
        <v>6352.3751075008486</v>
      </c>
    </row>
    <row r="863" spans="1:9" ht="12.75" customHeight="1" x14ac:dyDescent="0.2">
      <c r="C863" s="36" t="s">
        <v>7548</v>
      </c>
      <c r="D863" s="23"/>
      <c r="E863" s="23"/>
      <c r="F863" s="75">
        <v>109620120</v>
      </c>
      <c r="G863" s="7" t="s">
        <v>607</v>
      </c>
      <c r="H863" s="52">
        <v>9847.8069833220034</v>
      </c>
      <c r="I863" s="6">
        <f t="shared" si="44"/>
        <v>8345.5991384084773</v>
      </c>
    </row>
    <row r="864" spans="1:9" ht="12.75" customHeight="1" x14ac:dyDescent="0.2">
      <c r="C864" s="36" t="s">
        <v>7548</v>
      </c>
      <c r="D864" s="23"/>
      <c r="E864" s="23"/>
      <c r="F864" s="75">
        <v>109620150</v>
      </c>
      <c r="G864" s="7" t="s">
        <v>608</v>
      </c>
      <c r="H864" s="52">
        <v>12713.884813938004</v>
      </c>
      <c r="I864" s="6">
        <f t="shared" si="44"/>
        <v>10774.478655879666</v>
      </c>
    </row>
    <row r="865" spans="3:9" ht="15.75" customHeight="1" x14ac:dyDescent="0.25">
      <c r="C865" s="36"/>
      <c r="D865" s="23"/>
      <c r="E865" s="23"/>
      <c r="F865" s="75"/>
      <c r="G865" s="113"/>
      <c r="H865" s="8"/>
      <c r="I865" s="9"/>
    </row>
    <row r="866" spans="3:9" ht="15.75" customHeight="1" x14ac:dyDescent="0.25">
      <c r="C866" s="36"/>
      <c r="D866" s="23"/>
      <c r="E866" s="23"/>
      <c r="F866" s="76"/>
      <c r="G866" s="114" t="s">
        <v>10333</v>
      </c>
      <c r="H866" s="8"/>
      <c r="I866" s="9"/>
    </row>
    <row r="867" spans="3:9" ht="12.75" customHeight="1" x14ac:dyDescent="0.2">
      <c r="C867" s="36" t="s">
        <v>7568</v>
      </c>
      <c r="D867" s="23"/>
      <c r="E867" s="23"/>
      <c r="F867" s="75">
        <v>105100004</v>
      </c>
      <c r="G867" s="7" t="s">
        <v>672</v>
      </c>
      <c r="H867" s="5">
        <v>27456.26127552001</v>
      </c>
      <c r="I867" s="6">
        <f>H867/1.18</f>
        <v>23268.018030101706</v>
      </c>
    </row>
    <row r="868" spans="3:9" ht="12.75" customHeight="1" x14ac:dyDescent="0.2">
      <c r="C868" s="36" t="s">
        <v>7568</v>
      </c>
      <c r="D868" s="23"/>
      <c r="E868" s="23"/>
      <c r="F868" s="75">
        <v>105100014</v>
      </c>
      <c r="G868" s="7" t="s">
        <v>673</v>
      </c>
      <c r="H868" s="5">
        <v>24191.118553140004</v>
      </c>
      <c r="I868" s="6">
        <f>H868/1.18</f>
        <v>20500.947926389836</v>
      </c>
    </row>
    <row r="869" spans="3:9" ht="12.75" customHeight="1" x14ac:dyDescent="0.2">
      <c r="C869" s="36" t="s">
        <v>7568</v>
      </c>
      <c r="D869" s="23"/>
      <c r="E869" s="23"/>
      <c r="F869" s="75">
        <v>105100084</v>
      </c>
      <c r="G869" s="7" t="s">
        <v>674</v>
      </c>
      <c r="H869" s="5">
        <v>23723.818911292507</v>
      </c>
      <c r="I869" s="6">
        <f>H869/1.18</f>
        <v>20104.931280756362</v>
      </c>
    </row>
    <row r="870" spans="3:9" ht="12.75" customHeight="1" x14ac:dyDescent="0.2">
      <c r="C870" s="36" t="s">
        <v>7568</v>
      </c>
      <c r="D870" s="23"/>
      <c r="E870" s="23"/>
      <c r="F870" s="75">
        <v>105100094</v>
      </c>
      <c r="G870" s="7" t="s">
        <v>675</v>
      </c>
      <c r="H870" s="5">
        <v>21058.010163382507</v>
      </c>
      <c r="I870" s="6">
        <f>H870/1.18</f>
        <v>17845.77132490043</v>
      </c>
    </row>
    <row r="871" spans="3:9" ht="15.75" customHeight="1" x14ac:dyDescent="0.25">
      <c r="D871" s="23"/>
      <c r="E871" s="23"/>
      <c r="F871" s="75"/>
      <c r="G871" s="113"/>
      <c r="H871" s="8"/>
      <c r="I871" s="9"/>
    </row>
    <row r="872" spans="3:9" ht="15.75" customHeight="1" x14ac:dyDescent="0.25">
      <c r="C872" s="36"/>
      <c r="D872" s="23"/>
      <c r="E872" s="23"/>
      <c r="F872" s="76"/>
      <c r="G872" s="114" t="s">
        <v>160</v>
      </c>
      <c r="H872" s="8"/>
      <c r="I872" s="9"/>
    </row>
    <row r="873" spans="3:9" ht="12.75" customHeight="1" x14ac:dyDescent="0.2">
      <c r="C873" s="36" t="s">
        <v>7548</v>
      </c>
      <c r="D873" s="23"/>
      <c r="E873" s="23"/>
      <c r="F873" s="75">
        <v>547121120</v>
      </c>
      <c r="G873" s="7" t="s">
        <v>676</v>
      </c>
      <c r="H873" s="52">
        <v>1910.7229936410006</v>
      </c>
      <c r="I873" s="6">
        <f t="shared" ref="I873:I879" si="45">H873/1.18</f>
        <v>1619.2567742720346</v>
      </c>
    </row>
    <row r="874" spans="3:9" ht="12.75" customHeight="1" x14ac:dyDescent="0.2">
      <c r="C874" s="36" t="s">
        <v>7548</v>
      </c>
      <c r="D874" s="23"/>
      <c r="E874" s="23"/>
      <c r="F874" s="75">
        <v>547121130</v>
      </c>
      <c r="G874" s="7" t="s">
        <v>677</v>
      </c>
      <c r="H874" s="52">
        <v>1910.7229936410006</v>
      </c>
      <c r="I874" s="6">
        <f t="shared" si="45"/>
        <v>1619.2567742720346</v>
      </c>
    </row>
    <row r="875" spans="3:9" ht="12.75" customHeight="1" x14ac:dyDescent="0.2">
      <c r="C875" s="36" t="s">
        <v>7548</v>
      </c>
      <c r="D875" s="23"/>
      <c r="E875" s="23"/>
      <c r="F875" s="75">
        <v>547121140</v>
      </c>
      <c r="G875" s="7" t="s">
        <v>678</v>
      </c>
      <c r="H875" s="52">
        <v>1910.7229936410006</v>
      </c>
      <c r="I875" s="6">
        <f t="shared" si="45"/>
        <v>1619.2567742720346</v>
      </c>
    </row>
    <row r="876" spans="3:9" ht="12.75" customHeight="1" x14ac:dyDescent="0.2">
      <c r="C876" s="36" t="s">
        <v>7548</v>
      </c>
      <c r="D876" s="23"/>
      <c r="E876" s="23"/>
      <c r="F876" s="75">
        <v>547121150</v>
      </c>
      <c r="G876" s="7" t="s">
        <v>679</v>
      </c>
      <c r="H876" s="52">
        <v>1543.7388672090003</v>
      </c>
      <c r="I876" s="6">
        <f t="shared" si="45"/>
        <v>1308.2532772957632</v>
      </c>
    </row>
    <row r="877" spans="3:9" ht="12.75" customHeight="1" x14ac:dyDescent="0.2">
      <c r="C877" s="36" t="s">
        <v>7548</v>
      </c>
      <c r="D877" s="23"/>
      <c r="E877" s="23"/>
      <c r="F877" s="75">
        <v>547121160</v>
      </c>
      <c r="G877" s="7" t="s">
        <v>680</v>
      </c>
      <c r="H877" s="52">
        <v>1616.5309785240004</v>
      </c>
      <c r="I877" s="6">
        <f t="shared" si="45"/>
        <v>1369.9415072237291</v>
      </c>
    </row>
    <row r="878" spans="3:9" ht="12.75" customHeight="1" x14ac:dyDescent="0.2">
      <c r="C878" s="36" t="s">
        <v>7548</v>
      </c>
      <c r="D878" s="23"/>
      <c r="E878" s="23"/>
      <c r="F878" s="75">
        <v>547121070</v>
      </c>
      <c r="G878" s="7" t="s">
        <v>164</v>
      </c>
      <c r="H878" s="52">
        <v>550.55261456025607</v>
      </c>
      <c r="I878" s="6">
        <f t="shared" si="45"/>
        <v>466.5700123392001</v>
      </c>
    </row>
    <row r="879" spans="3:9" ht="12.75" customHeight="1" x14ac:dyDescent="0.2">
      <c r="C879" s="36" t="s">
        <v>7548</v>
      </c>
      <c r="D879" s="23"/>
      <c r="E879" s="23"/>
      <c r="F879" s="75">
        <v>547121170</v>
      </c>
      <c r="G879" s="7" t="s">
        <v>681</v>
      </c>
      <c r="H879" s="52">
        <v>1836.4124375520005</v>
      </c>
      <c r="I879" s="6">
        <f t="shared" si="45"/>
        <v>1556.2817267389835</v>
      </c>
    </row>
    <row r="880" spans="3:9" ht="15.75" customHeight="1" x14ac:dyDescent="0.25">
      <c r="C880" s="36"/>
      <c r="D880" s="23"/>
      <c r="E880" s="23"/>
      <c r="F880" s="75"/>
      <c r="G880" s="113"/>
      <c r="H880" s="8"/>
      <c r="I880" s="9"/>
    </row>
    <row r="881" spans="3:9" ht="15.75" customHeight="1" x14ac:dyDescent="0.25">
      <c r="C881" s="36"/>
      <c r="D881" s="23"/>
      <c r="E881" s="23"/>
      <c r="F881" s="75"/>
      <c r="G881" s="113"/>
      <c r="H881" s="8"/>
      <c r="I881" s="9"/>
    </row>
    <row r="882" spans="3:9" ht="15.75" customHeight="1" x14ac:dyDescent="0.25">
      <c r="C882" s="36"/>
      <c r="D882" s="23"/>
      <c r="E882" s="23"/>
      <c r="F882" s="76"/>
      <c r="G882" s="114" t="s">
        <v>10333</v>
      </c>
      <c r="H882" s="8"/>
      <c r="I882" s="9"/>
    </row>
    <row r="883" spans="3:9" ht="12.75" customHeight="1" x14ac:dyDescent="0.2">
      <c r="C883" s="36" t="s">
        <v>7568</v>
      </c>
      <c r="D883" s="23"/>
      <c r="E883" s="23"/>
      <c r="F883" s="75">
        <v>105100024</v>
      </c>
      <c r="G883" s="7" t="s">
        <v>683</v>
      </c>
      <c r="H883" s="5">
        <v>32187.072391897505</v>
      </c>
      <c r="I883" s="6">
        <f>H883/1.18</f>
        <v>27277.179993133479</v>
      </c>
    </row>
    <row r="884" spans="3:9" ht="12.75" customHeight="1" x14ac:dyDescent="0.2">
      <c r="C884" s="36" t="s">
        <v>7568</v>
      </c>
      <c r="D884" s="23"/>
      <c r="E884" s="23"/>
      <c r="F884" s="75">
        <v>105100034</v>
      </c>
      <c r="G884" s="7" t="s">
        <v>684</v>
      </c>
      <c r="H884" s="5">
        <v>29122.202806042504</v>
      </c>
      <c r="I884" s="6">
        <f>H884/1.18</f>
        <v>24679.832886476699</v>
      </c>
    </row>
    <row r="885" spans="3:9" ht="12.75" customHeight="1" x14ac:dyDescent="0.2">
      <c r="C885" s="36" t="s">
        <v>7568</v>
      </c>
      <c r="D885" s="23"/>
      <c r="E885" s="23"/>
      <c r="F885" s="75">
        <v>105100124</v>
      </c>
      <c r="G885" s="7" t="s">
        <v>685</v>
      </c>
      <c r="H885" s="5">
        <v>32933.268989775002</v>
      </c>
      <c r="I885" s="6">
        <f>H885/1.18</f>
        <v>27909.549991334748</v>
      </c>
    </row>
    <row r="886" spans="3:9" ht="12.75" customHeight="1" x14ac:dyDescent="0.2">
      <c r="C886" s="36" t="s">
        <v>7568</v>
      </c>
      <c r="D886" s="23"/>
      <c r="E886" s="23"/>
      <c r="F886" s="75">
        <v>105100134</v>
      </c>
      <c r="G886" s="7" t="s">
        <v>686</v>
      </c>
      <c r="H886" s="5">
        <v>29963.336949315002</v>
      </c>
      <c r="I886" s="6">
        <f>H886/1.18</f>
        <v>25392.658431622884</v>
      </c>
    </row>
    <row r="887" spans="3:9" ht="15.75" customHeight="1" x14ac:dyDescent="0.25">
      <c r="C887" s="70"/>
      <c r="D887" s="23"/>
      <c r="E887" s="23"/>
      <c r="F887" s="75"/>
      <c r="G887" s="113"/>
      <c r="H887" s="8"/>
      <c r="I887" s="9"/>
    </row>
    <row r="888" spans="3:9" ht="15.75" customHeight="1" x14ac:dyDescent="0.25">
      <c r="C888" s="70"/>
      <c r="D888" s="23"/>
      <c r="E888" s="23"/>
      <c r="F888" s="76"/>
      <c r="G888" s="114" t="s">
        <v>160</v>
      </c>
      <c r="H888" s="8"/>
      <c r="I888" s="9"/>
    </row>
    <row r="889" spans="3:9" ht="12.75" customHeight="1" x14ac:dyDescent="0.2">
      <c r="C889" s="36" t="s">
        <v>7548</v>
      </c>
      <c r="D889" s="23"/>
      <c r="E889" s="23"/>
      <c r="F889" s="75">
        <v>547121070</v>
      </c>
      <c r="G889" s="7" t="s">
        <v>164</v>
      </c>
      <c r="H889" s="52">
        <v>550.55261456025607</v>
      </c>
      <c r="I889" s="6">
        <f>H889/1.18</f>
        <v>466.5700123392001</v>
      </c>
    </row>
    <row r="890" spans="3:9" ht="15.75" customHeight="1" x14ac:dyDescent="0.25">
      <c r="C890" s="36"/>
      <c r="D890" s="23"/>
      <c r="E890" s="23"/>
      <c r="F890" s="75"/>
      <c r="G890" s="113"/>
      <c r="H890" s="64"/>
      <c r="I890" s="9"/>
    </row>
    <row r="891" spans="3:9" ht="15.75" customHeight="1" x14ac:dyDescent="0.25">
      <c r="C891" s="36"/>
      <c r="D891" s="23"/>
      <c r="E891" s="23"/>
      <c r="F891" s="75"/>
      <c r="G891" s="114" t="s">
        <v>687</v>
      </c>
      <c r="H891" s="8"/>
      <c r="I891" s="9"/>
    </row>
    <row r="892" spans="3:9" ht="15.75" customHeight="1" x14ac:dyDescent="0.25">
      <c r="C892" s="36"/>
      <c r="D892" s="23"/>
      <c r="E892" s="23"/>
      <c r="F892" s="76"/>
      <c r="G892" s="114" t="s">
        <v>10334</v>
      </c>
      <c r="H892" s="8"/>
      <c r="I892" s="9"/>
    </row>
    <row r="893" spans="3:9" ht="12.75" customHeight="1" x14ac:dyDescent="0.2">
      <c r="C893" s="36" t="s">
        <v>7569</v>
      </c>
      <c r="D893" s="23"/>
      <c r="E893" s="23"/>
      <c r="F893" s="75">
        <v>105110404</v>
      </c>
      <c r="G893" s="7" t="s">
        <v>688</v>
      </c>
      <c r="H893" s="5">
        <v>41739.214955130017</v>
      </c>
      <c r="I893" s="6">
        <f t="shared" ref="I893:I916" si="46">H893/1.18</f>
        <v>35372.216063669504</v>
      </c>
    </row>
    <row r="894" spans="3:9" ht="12.75" customHeight="1" x14ac:dyDescent="0.2">
      <c r="C894" s="36" t="s">
        <v>7569</v>
      </c>
      <c r="D894" s="23"/>
      <c r="E894" s="23"/>
      <c r="F894" s="75">
        <v>105110014</v>
      </c>
      <c r="G894" s="7" t="s">
        <v>689</v>
      </c>
      <c r="H894" s="5">
        <v>37739.746085580009</v>
      </c>
      <c r="I894" s="6">
        <f t="shared" si="46"/>
        <v>31982.835665745773</v>
      </c>
    </row>
    <row r="895" spans="3:9" ht="12.75" customHeight="1" x14ac:dyDescent="0.2">
      <c r="C895" s="36" t="s">
        <v>7569</v>
      </c>
      <c r="D895" s="23"/>
      <c r="E895" s="23"/>
      <c r="F895" s="75">
        <v>105110414</v>
      </c>
      <c r="G895" s="7" t="s">
        <v>690</v>
      </c>
      <c r="H895" s="5">
        <v>41739.214955130017</v>
      </c>
      <c r="I895" s="6">
        <f t="shared" si="46"/>
        <v>35372.216063669504</v>
      </c>
    </row>
    <row r="896" spans="3:9" ht="12.75" customHeight="1" x14ac:dyDescent="0.2">
      <c r="C896" s="36" t="s">
        <v>7569</v>
      </c>
      <c r="D896" s="23"/>
      <c r="E896" s="23"/>
      <c r="F896" s="75">
        <v>105110214</v>
      </c>
      <c r="G896" s="7" t="s">
        <v>691</v>
      </c>
      <c r="H896" s="5">
        <v>37739.746085580009</v>
      </c>
      <c r="I896" s="6">
        <f t="shared" si="46"/>
        <v>31982.835665745773</v>
      </c>
    </row>
    <row r="897" spans="3:9" ht="12.75" customHeight="1" x14ac:dyDescent="0.2">
      <c r="C897" s="36" t="s">
        <v>7569</v>
      </c>
      <c r="D897" s="23"/>
      <c r="E897" s="23"/>
      <c r="F897" s="75">
        <v>105110424</v>
      </c>
      <c r="G897" s="7" t="s">
        <v>692</v>
      </c>
      <c r="H897" s="5">
        <v>41739.214955130017</v>
      </c>
      <c r="I897" s="6">
        <f t="shared" si="46"/>
        <v>35372.216063669504</v>
      </c>
    </row>
    <row r="898" spans="3:9" ht="12.75" customHeight="1" x14ac:dyDescent="0.2">
      <c r="C898" s="36" t="s">
        <v>7569</v>
      </c>
      <c r="D898" s="23"/>
      <c r="E898" s="23"/>
      <c r="F898" s="75">
        <v>105110224</v>
      </c>
      <c r="G898" s="7" t="s">
        <v>693</v>
      </c>
      <c r="H898" s="5">
        <v>37739.746085580009</v>
      </c>
      <c r="I898" s="6">
        <f t="shared" si="46"/>
        <v>31982.835665745773</v>
      </c>
    </row>
    <row r="899" spans="3:9" ht="12.75" customHeight="1" x14ac:dyDescent="0.2">
      <c r="C899" s="36" t="s">
        <v>7569</v>
      </c>
      <c r="D899" s="23"/>
      <c r="E899" s="23"/>
      <c r="F899" s="75">
        <v>105110434</v>
      </c>
      <c r="G899" s="7" t="s">
        <v>694</v>
      </c>
      <c r="H899" s="5">
        <v>44194.365550912509</v>
      </c>
      <c r="I899" s="6">
        <f t="shared" si="46"/>
        <v>37452.852161790266</v>
      </c>
    </row>
    <row r="900" spans="3:9" ht="12.75" customHeight="1" x14ac:dyDescent="0.2">
      <c r="C900" s="36" t="s">
        <v>7569</v>
      </c>
      <c r="D900" s="23"/>
      <c r="E900" s="23"/>
      <c r="F900" s="75">
        <v>105110234</v>
      </c>
      <c r="G900" s="7" t="s">
        <v>695</v>
      </c>
      <c r="H900" s="5">
        <v>40335.843624615009</v>
      </c>
      <c r="I900" s="6">
        <f t="shared" si="46"/>
        <v>34182.918325944927</v>
      </c>
    </row>
    <row r="901" spans="3:9" ht="12.75" customHeight="1" x14ac:dyDescent="0.2">
      <c r="C901" s="36" t="s">
        <v>7569</v>
      </c>
      <c r="D901" s="23"/>
      <c r="E901" s="23"/>
      <c r="F901" s="75">
        <v>105110444</v>
      </c>
      <c r="G901" s="7" t="s">
        <v>696</v>
      </c>
      <c r="H901" s="5">
        <v>62292.828689437512</v>
      </c>
      <c r="I901" s="6">
        <f t="shared" si="46"/>
        <v>52790.532787658914</v>
      </c>
    </row>
    <row r="902" spans="3:9" ht="12.75" customHeight="1" x14ac:dyDescent="0.2">
      <c r="C902" s="36" t="s">
        <v>7569</v>
      </c>
      <c r="D902" s="23"/>
      <c r="E902" s="23"/>
      <c r="F902" s="75">
        <v>105110054</v>
      </c>
      <c r="G902" s="7" t="s">
        <v>697</v>
      </c>
      <c r="H902" s="5">
        <v>57452.238706747514</v>
      </c>
      <c r="I902" s="6">
        <f t="shared" si="46"/>
        <v>48688.337887074165</v>
      </c>
    </row>
    <row r="903" spans="3:9" ht="12.75" customHeight="1" x14ac:dyDescent="0.2">
      <c r="C903" s="36" t="s">
        <v>7569</v>
      </c>
      <c r="D903" s="23"/>
      <c r="E903" s="23"/>
      <c r="F903" s="75">
        <v>105110454</v>
      </c>
      <c r="G903" s="7" t="s">
        <v>698</v>
      </c>
      <c r="H903" s="5">
        <v>62292.828689437512</v>
      </c>
      <c r="I903" s="6">
        <f t="shared" si="46"/>
        <v>52790.532787658914</v>
      </c>
    </row>
    <row r="904" spans="3:9" ht="12.75" customHeight="1" x14ac:dyDescent="0.2">
      <c r="C904" s="36" t="s">
        <v>7569</v>
      </c>
      <c r="D904" s="23"/>
      <c r="E904" s="23"/>
      <c r="F904" s="75">
        <v>105110074</v>
      </c>
      <c r="G904" s="7" t="s">
        <v>699</v>
      </c>
      <c r="H904" s="5">
        <v>57452.238706747514</v>
      </c>
      <c r="I904" s="6">
        <f t="shared" si="46"/>
        <v>48688.337887074165</v>
      </c>
    </row>
    <row r="905" spans="3:9" ht="12.75" customHeight="1" x14ac:dyDescent="0.2">
      <c r="C905" s="36" t="s">
        <v>7569</v>
      </c>
      <c r="D905" s="23"/>
      <c r="E905" s="23"/>
      <c r="F905" s="75">
        <v>105110464</v>
      </c>
      <c r="G905" s="7" t="s">
        <v>700</v>
      </c>
      <c r="H905" s="5">
        <v>63625.003375972512</v>
      </c>
      <c r="I905" s="6">
        <f t="shared" si="46"/>
        <v>53919.494386417384</v>
      </c>
    </row>
    <row r="906" spans="3:9" ht="12.75" customHeight="1" x14ac:dyDescent="0.2">
      <c r="C906" s="36" t="s">
        <v>7569</v>
      </c>
      <c r="D906" s="23"/>
      <c r="E906" s="23"/>
      <c r="F906" s="75">
        <v>60145205</v>
      </c>
      <c r="G906" s="7" t="s">
        <v>701</v>
      </c>
      <c r="H906" s="5">
        <v>60570.518805720014</v>
      </c>
      <c r="I906" s="6">
        <f t="shared" si="46"/>
        <v>51330.948140440691</v>
      </c>
    </row>
    <row r="907" spans="3:9" ht="12.75" customHeight="1" x14ac:dyDescent="0.2">
      <c r="C907" s="36" t="s">
        <v>7569</v>
      </c>
      <c r="D907" s="23"/>
      <c r="E907" s="23"/>
      <c r="F907" s="75">
        <v>105110474</v>
      </c>
      <c r="G907" s="7" t="s">
        <v>702</v>
      </c>
      <c r="H907" s="5">
        <v>63625.003375972512</v>
      </c>
      <c r="I907" s="6">
        <f t="shared" si="46"/>
        <v>53919.494386417384</v>
      </c>
    </row>
    <row r="908" spans="3:9" ht="12.75" customHeight="1" x14ac:dyDescent="0.2">
      <c r="C908" s="36" t="s">
        <v>7569</v>
      </c>
      <c r="D908" s="23"/>
      <c r="E908" s="23"/>
      <c r="F908" s="75">
        <v>60145206</v>
      </c>
      <c r="G908" s="7" t="s">
        <v>703</v>
      </c>
      <c r="H908" s="5">
        <v>60570.518805720014</v>
      </c>
      <c r="I908" s="6">
        <f t="shared" si="46"/>
        <v>51330.948140440691</v>
      </c>
    </row>
    <row r="909" spans="3:9" ht="12.75" customHeight="1" x14ac:dyDescent="0.2">
      <c r="C909" s="36" t="s">
        <v>7569</v>
      </c>
      <c r="D909" s="23"/>
      <c r="E909" s="23"/>
      <c r="F909" s="75">
        <v>105110094</v>
      </c>
      <c r="G909" s="7" t="s">
        <v>704</v>
      </c>
      <c r="H909" s="5">
        <v>58082.714697892508</v>
      </c>
      <c r="I909" s="6">
        <f t="shared" si="46"/>
        <v>49222.639574485176</v>
      </c>
    </row>
    <row r="910" spans="3:9" ht="12.75" customHeight="1" x14ac:dyDescent="0.2">
      <c r="C910" s="36" t="s">
        <v>7569</v>
      </c>
      <c r="D910" s="23"/>
      <c r="E910" s="23"/>
      <c r="F910" s="75">
        <v>105110114</v>
      </c>
      <c r="G910" s="7" t="s">
        <v>705</v>
      </c>
      <c r="H910" s="5">
        <v>58082.714697892508</v>
      </c>
      <c r="I910" s="6">
        <f t="shared" si="46"/>
        <v>49222.639574485176</v>
      </c>
    </row>
    <row r="911" spans="3:9" ht="12.75" customHeight="1" x14ac:dyDescent="0.2">
      <c r="C911" s="36" t="s">
        <v>7569</v>
      </c>
      <c r="D911" s="23"/>
      <c r="E911" s="23"/>
      <c r="F911" s="75">
        <v>60145819</v>
      </c>
      <c r="G911" s="7" t="s">
        <v>706</v>
      </c>
      <c r="H911" s="5">
        <v>63472.199012145022</v>
      </c>
      <c r="I911" s="6">
        <f t="shared" si="46"/>
        <v>53789.999162834763</v>
      </c>
    </row>
    <row r="912" spans="3:9" ht="12.75" customHeight="1" x14ac:dyDescent="0.2">
      <c r="C912" s="36" t="s">
        <v>7569</v>
      </c>
      <c r="D912" s="23"/>
      <c r="E912" s="23"/>
      <c r="F912" s="75">
        <v>60145820</v>
      </c>
      <c r="G912" s="7" t="s">
        <v>707</v>
      </c>
      <c r="H912" s="5">
        <v>63472.199012145022</v>
      </c>
      <c r="I912" s="6">
        <f t="shared" si="46"/>
        <v>53789.999162834763</v>
      </c>
    </row>
    <row r="913" spans="1:9" ht="12.75" customHeight="1" x14ac:dyDescent="0.2">
      <c r="C913" s="36" t="s">
        <v>7569</v>
      </c>
      <c r="D913" s="23"/>
      <c r="E913" s="23"/>
      <c r="F913" s="75">
        <v>105110134</v>
      </c>
      <c r="G913" s="7" t="s">
        <v>708</v>
      </c>
      <c r="H913" s="5">
        <v>58784.400363150002</v>
      </c>
      <c r="I913" s="6">
        <f t="shared" si="46"/>
        <v>49817.288443347461</v>
      </c>
    </row>
    <row r="914" spans="1:9" ht="12.75" customHeight="1" x14ac:dyDescent="0.2">
      <c r="C914" s="36" t="s">
        <v>7569</v>
      </c>
      <c r="D914" s="23"/>
      <c r="E914" s="23"/>
      <c r="F914" s="75">
        <v>60146973</v>
      </c>
      <c r="G914" s="7" t="s">
        <v>709</v>
      </c>
      <c r="H914" s="5">
        <v>61537.745541195014</v>
      </c>
      <c r="I914" s="6">
        <f t="shared" si="46"/>
        <v>52150.631814572051</v>
      </c>
    </row>
    <row r="915" spans="1:9" ht="12.75" customHeight="1" x14ac:dyDescent="0.2">
      <c r="C915" s="36" t="s">
        <v>7569</v>
      </c>
      <c r="D915" s="23"/>
      <c r="E915" s="23"/>
      <c r="F915" s="75">
        <v>60145915</v>
      </c>
      <c r="G915" s="7" t="s">
        <v>710</v>
      </c>
      <c r="H915" s="5">
        <v>77663.172986437523</v>
      </c>
      <c r="I915" s="6">
        <f t="shared" si="46"/>
        <v>65816.248293591125</v>
      </c>
    </row>
    <row r="916" spans="1:9" ht="12.75" customHeight="1" x14ac:dyDescent="0.2">
      <c r="C916" s="36" t="s">
        <v>7569</v>
      </c>
      <c r="D916" s="23"/>
      <c r="E916" s="23"/>
      <c r="F916" s="75">
        <v>60145917</v>
      </c>
      <c r="G916" s="7" t="s">
        <v>711</v>
      </c>
      <c r="H916" s="5">
        <v>77663.172986437523</v>
      </c>
      <c r="I916" s="6">
        <f t="shared" si="46"/>
        <v>65816.248293591125</v>
      </c>
    </row>
    <row r="917" spans="1:9" ht="15.75" customHeight="1" x14ac:dyDescent="0.25">
      <c r="C917" s="36"/>
      <c r="D917" s="23"/>
      <c r="E917" s="23"/>
      <c r="F917" s="75"/>
      <c r="G917" s="113"/>
      <c r="H917" s="8"/>
      <c r="I917" s="9"/>
    </row>
    <row r="918" spans="1:9" ht="12.75" customHeight="1" x14ac:dyDescent="0.2">
      <c r="A918" s="110" t="s">
        <v>10071</v>
      </c>
      <c r="C918" s="36" t="s">
        <v>7569</v>
      </c>
      <c r="D918" s="23"/>
      <c r="E918" s="23"/>
      <c r="F918" s="75">
        <v>60179384</v>
      </c>
      <c r="G918" s="7" t="s">
        <v>7804</v>
      </c>
      <c r="H918" s="5">
        <v>61807.009769227807</v>
      </c>
      <c r="I918" s="6">
        <f t="shared" ref="I918:I924" si="47">H918/1.18</f>
        <v>52378.821838328651</v>
      </c>
    </row>
    <row r="919" spans="1:9" ht="12.75" customHeight="1" x14ac:dyDescent="0.2">
      <c r="A919" s="110" t="s">
        <v>10071</v>
      </c>
      <c r="C919" s="36" t="s">
        <v>7569</v>
      </c>
      <c r="D919" s="23"/>
      <c r="E919" s="23"/>
      <c r="F919" s="75">
        <v>60179383</v>
      </c>
      <c r="G919" s="7" t="s">
        <v>7805</v>
      </c>
      <c r="H919" s="5">
        <v>61807.009769227807</v>
      </c>
      <c r="I919" s="6">
        <f t="shared" si="47"/>
        <v>52378.821838328651</v>
      </c>
    </row>
    <row r="920" spans="1:9" ht="12.75" customHeight="1" x14ac:dyDescent="0.2">
      <c r="A920" s="110" t="s">
        <v>10071</v>
      </c>
      <c r="C920" s="36" t="s">
        <v>7569</v>
      </c>
      <c r="D920" s="23"/>
      <c r="E920" s="23"/>
      <c r="F920" s="75">
        <v>60179900</v>
      </c>
      <c r="G920" s="7" t="s">
        <v>7806</v>
      </c>
      <c r="H920" s="5">
        <v>64750.200710619603</v>
      </c>
      <c r="I920" s="6">
        <f t="shared" si="47"/>
        <v>54873.05144967763</v>
      </c>
    </row>
    <row r="921" spans="1:9" ht="12.75" customHeight="1" x14ac:dyDescent="0.2">
      <c r="A921" s="110" t="s">
        <v>10071</v>
      </c>
      <c r="C921" s="36" t="s">
        <v>7569</v>
      </c>
      <c r="D921" s="23"/>
      <c r="E921" s="23"/>
      <c r="F921" s="75">
        <v>60179898</v>
      </c>
      <c r="G921" s="7" t="s">
        <v>7807</v>
      </c>
      <c r="H921" s="5">
        <v>64750.200710619603</v>
      </c>
      <c r="I921" s="6">
        <f t="shared" si="47"/>
        <v>54873.05144967763</v>
      </c>
    </row>
    <row r="922" spans="1:9" ht="12.75" customHeight="1" x14ac:dyDescent="0.2">
      <c r="A922" s="110" t="s">
        <v>10071</v>
      </c>
      <c r="C922" s="36" t="s">
        <v>7569</v>
      </c>
      <c r="D922" s="23"/>
      <c r="E922" s="23"/>
      <c r="F922" s="75">
        <v>60179902</v>
      </c>
      <c r="G922" s="7" t="s">
        <v>7808</v>
      </c>
      <c r="H922" s="5">
        <v>62746.326027118812</v>
      </c>
      <c r="I922" s="6">
        <f t="shared" si="47"/>
        <v>53174.85256535493</v>
      </c>
    </row>
    <row r="923" spans="1:9" ht="12.75" customHeight="1" x14ac:dyDescent="0.2">
      <c r="A923" s="110" t="s">
        <v>10071</v>
      </c>
      <c r="C923" s="36" t="s">
        <v>7569</v>
      </c>
      <c r="D923" s="23"/>
      <c r="E923" s="23"/>
      <c r="F923" s="75">
        <v>60180057</v>
      </c>
      <c r="G923" s="7" t="s">
        <v>7809</v>
      </c>
      <c r="H923" s="5">
        <v>79215.671082141009</v>
      </c>
      <c r="I923" s="6">
        <f t="shared" si="47"/>
        <v>67131.924645882216</v>
      </c>
    </row>
    <row r="924" spans="1:9" ht="12.75" customHeight="1" x14ac:dyDescent="0.2">
      <c r="A924" s="110" t="s">
        <v>10071</v>
      </c>
      <c r="C924" s="36" t="s">
        <v>7569</v>
      </c>
      <c r="D924" s="23"/>
      <c r="E924" s="23"/>
      <c r="F924" s="75">
        <v>60179899</v>
      </c>
      <c r="G924" s="7" t="s">
        <v>7810</v>
      </c>
      <c r="H924" s="5">
        <v>79215.671082141009</v>
      </c>
      <c r="I924" s="6">
        <f t="shared" si="47"/>
        <v>67131.924645882216</v>
      </c>
    </row>
    <row r="925" spans="1:9" ht="15.75" customHeight="1" x14ac:dyDescent="0.25">
      <c r="C925" s="36"/>
      <c r="D925" s="23"/>
      <c r="E925" s="23"/>
      <c r="F925" s="75"/>
      <c r="G925" s="113"/>
      <c r="H925" s="8"/>
      <c r="I925" s="9"/>
    </row>
    <row r="926" spans="1:9" ht="15.75" customHeight="1" x14ac:dyDescent="0.25">
      <c r="C926" s="36"/>
      <c r="D926" s="23"/>
      <c r="E926" s="23"/>
      <c r="F926" s="76"/>
      <c r="G926" s="114" t="s">
        <v>712</v>
      </c>
      <c r="H926" s="8"/>
      <c r="I926" s="9"/>
    </row>
    <row r="927" spans="1:9" ht="12.75" customHeight="1" x14ac:dyDescent="0.2">
      <c r="C927" s="36" t="s">
        <v>7570</v>
      </c>
      <c r="D927" s="23"/>
      <c r="E927" s="23"/>
      <c r="F927" s="75">
        <v>105210404</v>
      </c>
      <c r="G927" s="7" t="s">
        <v>713</v>
      </c>
      <c r="H927" s="5">
        <v>83171.335747500008</v>
      </c>
      <c r="I927" s="6">
        <f t="shared" ref="I927:I950" si="48">H927/1.18</f>
        <v>70484.18283686442</v>
      </c>
    </row>
    <row r="928" spans="1:9" ht="12.75" customHeight="1" x14ac:dyDescent="0.2">
      <c r="C928" s="36" t="s">
        <v>7570</v>
      </c>
      <c r="D928" s="23"/>
      <c r="E928" s="23"/>
      <c r="F928" s="75">
        <v>105210014</v>
      </c>
      <c r="G928" s="7" t="s">
        <v>714</v>
      </c>
      <c r="H928" s="5">
        <v>76049.143503795</v>
      </c>
      <c r="I928" s="6">
        <f t="shared" si="48"/>
        <v>64448.426698131356</v>
      </c>
    </row>
    <row r="929" spans="3:9" ht="12.75" customHeight="1" x14ac:dyDescent="0.2">
      <c r="C929" s="36" t="s">
        <v>7570</v>
      </c>
      <c r="D929" s="23"/>
      <c r="E929" s="23"/>
      <c r="F929" s="75">
        <v>105210414</v>
      </c>
      <c r="G929" s="7" t="s">
        <v>715</v>
      </c>
      <c r="H929" s="5">
        <v>83171.335747500008</v>
      </c>
      <c r="I929" s="6">
        <f t="shared" si="48"/>
        <v>70484.18283686442</v>
      </c>
    </row>
    <row r="930" spans="3:9" ht="12.75" customHeight="1" x14ac:dyDescent="0.2">
      <c r="C930" s="36" t="s">
        <v>7570</v>
      </c>
      <c r="D930" s="23"/>
      <c r="E930" s="23"/>
      <c r="F930" s="75">
        <v>105210214</v>
      </c>
      <c r="G930" s="7" t="s">
        <v>716</v>
      </c>
      <c r="H930" s="5">
        <v>76049.143503795</v>
      </c>
      <c r="I930" s="6">
        <f t="shared" si="48"/>
        <v>64448.426698131356</v>
      </c>
    </row>
    <row r="931" spans="3:9" ht="12.75" customHeight="1" x14ac:dyDescent="0.2">
      <c r="C931" s="36" t="s">
        <v>7570</v>
      </c>
      <c r="D931" s="23"/>
      <c r="E931" s="23"/>
      <c r="F931" s="75">
        <v>105210424</v>
      </c>
      <c r="G931" s="7" t="s">
        <v>717</v>
      </c>
      <c r="H931" s="5">
        <v>83171.335747500008</v>
      </c>
      <c r="I931" s="6">
        <f t="shared" si="48"/>
        <v>70484.18283686442</v>
      </c>
    </row>
    <row r="932" spans="3:9" ht="12.75" customHeight="1" x14ac:dyDescent="0.2">
      <c r="C932" s="36" t="s">
        <v>7570</v>
      </c>
      <c r="D932" s="23"/>
      <c r="E932" s="23"/>
      <c r="F932" s="75">
        <v>105210224</v>
      </c>
      <c r="G932" s="7" t="s">
        <v>718</v>
      </c>
      <c r="H932" s="5">
        <v>76049.143503795</v>
      </c>
      <c r="I932" s="6">
        <f t="shared" si="48"/>
        <v>64448.426698131356</v>
      </c>
    </row>
    <row r="933" spans="3:9" ht="12.75" customHeight="1" x14ac:dyDescent="0.2">
      <c r="C933" s="36" t="s">
        <v>7570</v>
      </c>
      <c r="D933" s="23"/>
      <c r="E933" s="23"/>
      <c r="F933" s="75">
        <v>105210434</v>
      </c>
      <c r="G933" s="7" t="s">
        <v>719</v>
      </c>
      <c r="H933" s="5">
        <v>86552.186046480012</v>
      </c>
      <c r="I933" s="6">
        <f t="shared" si="48"/>
        <v>73349.310208881376</v>
      </c>
    </row>
    <row r="934" spans="3:9" ht="12.75" customHeight="1" x14ac:dyDescent="0.2">
      <c r="C934" s="36" t="s">
        <v>7570</v>
      </c>
      <c r="D934" s="23"/>
      <c r="E934" s="23"/>
      <c r="F934" s="75">
        <v>105210234</v>
      </c>
      <c r="G934" s="7" t="s">
        <v>720</v>
      </c>
      <c r="H934" s="5">
        <v>78566.617223325025</v>
      </c>
      <c r="I934" s="6">
        <f t="shared" si="48"/>
        <v>66581.879002817819</v>
      </c>
    </row>
    <row r="935" spans="3:9" ht="12.75" customHeight="1" x14ac:dyDescent="0.2">
      <c r="C935" s="36" t="s">
        <v>7570</v>
      </c>
      <c r="D935" s="23"/>
      <c r="E935" s="23"/>
      <c r="F935" s="75">
        <v>105210444</v>
      </c>
      <c r="G935" s="7" t="s">
        <v>721</v>
      </c>
      <c r="H935" s="5">
        <v>121519.31538804751</v>
      </c>
      <c r="I935" s="6">
        <f t="shared" si="48"/>
        <v>102982.47066783688</v>
      </c>
    </row>
    <row r="936" spans="3:9" ht="12.75" customHeight="1" x14ac:dyDescent="0.2">
      <c r="C936" s="36" t="s">
        <v>7570</v>
      </c>
      <c r="D936" s="23"/>
      <c r="E936" s="23"/>
      <c r="F936" s="75">
        <v>105210054</v>
      </c>
      <c r="G936" s="7" t="s">
        <v>722</v>
      </c>
      <c r="H936" s="5">
        <v>112309.86530956501</v>
      </c>
      <c r="I936" s="6">
        <f t="shared" si="48"/>
        <v>95177.851957258492</v>
      </c>
    </row>
    <row r="937" spans="3:9" ht="12.75" customHeight="1" x14ac:dyDescent="0.2">
      <c r="C937" s="36" t="s">
        <v>7570</v>
      </c>
      <c r="D937" s="23"/>
      <c r="E937" s="23"/>
      <c r="F937" s="75">
        <v>105210454</v>
      </c>
      <c r="G937" s="7" t="s">
        <v>723</v>
      </c>
      <c r="H937" s="5">
        <v>121519.31538804751</v>
      </c>
      <c r="I937" s="6">
        <f t="shared" si="48"/>
        <v>102982.47066783688</v>
      </c>
    </row>
    <row r="938" spans="3:9" ht="12.75" customHeight="1" x14ac:dyDescent="0.2">
      <c r="C938" s="36" t="s">
        <v>7570</v>
      </c>
      <c r="D938" s="23"/>
      <c r="E938" s="23"/>
      <c r="F938" s="75">
        <v>105210074</v>
      </c>
      <c r="G938" s="7" t="s">
        <v>724</v>
      </c>
      <c r="H938" s="5">
        <v>112309.86530956501</v>
      </c>
      <c r="I938" s="6">
        <f t="shared" si="48"/>
        <v>95177.851957258492</v>
      </c>
    </row>
    <row r="939" spans="3:9" ht="12.75" customHeight="1" x14ac:dyDescent="0.2">
      <c r="C939" s="36" t="s">
        <v>7570</v>
      </c>
      <c r="D939" s="23"/>
      <c r="E939" s="23"/>
      <c r="F939" s="75">
        <v>105210464</v>
      </c>
      <c r="G939" s="7" t="s">
        <v>725</v>
      </c>
      <c r="H939" s="5">
        <v>123677.78289693753</v>
      </c>
      <c r="I939" s="6">
        <f t="shared" si="48"/>
        <v>104811.6804211335</v>
      </c>
    </row>
    <row r="940" spans="3:9" ht="12.75" customHeight="1" x14ac:dyDescent="0.2">
      <c r="C940" s="36" t="s">
        <v>7570</v>
      </c>
      <c r="D940" s="23"/>
      <c r="E940" s="23"/>
      <c r="F940" s="75">
        <v>60145209</v>
      </c>
      <c r="G940" s="7" t="s">
        <v>726</v>
      </c>
      <c r="H940" s="5">
        <v>119104.20638943755</v>
      </c>
      <c r="I940" s="6">
        <f t="shared" si="48"/>
        <v>100935.768126642</v>
      </c>
    </row>
    <row r="941" spans="3:9" ht="12.75" customHeight="1" x14ac:dyDescent="0.2">
      <c r="C941" s="36" t="s">
        <v>7570</v>
      </c>
      <c r="D941" s="23"/>
      <c r="E941" s="23"/>
      <c r="F941" s="75">
        <v>105210474</v>
      </c>
      <c r="G941" s="7" t="s">
        <v>727</v>
      </c>
      <c r="H941" s="5">
        <v>123677.78289693753</v>
      </c>
      <c r="I941" s="6">
        <f t="shared" si="48"/>
        <v>104811.6804211335</v>
      </c>
    </row>
    <row r="942" spans="3:9" ht="12.75" customHeight="1" x14ac:dyDescent="0.2">
      <c r="C942" s="36" t="s">
        <v>7570</v>
      </c>
      <c r="D942" s="23"/>
      <c r="E942" s="23"/>
      <c r="F942" s="75">
        <v>60145210</v>
      </c>
      <c r="G942" s="7" t="s">
        <v>728</v>
      </c>
      <c r="H942" s="5">
        <v>129792.68074773005</v>
      </c>
      <c r="I942" s="6">
        <f t="shared" si="48"/>
        <v>109993.79724383903</v>
      </c>
    </row>
    <row r="943" spans="3:9" ht="12.75" customHeight="1" x14ac:dyDescent="0.2">
      <c r="C943" s="36" t="s">
        <v>7570</v>
      </c>
      <c r="D943" s="23"/>
      <c r="E943" s="23"/>
      <c r="F943" s="75">
        <v>105210094</v>
      </c>
      <c r="G943" s="7" t="s">
        <v>729</v>
      </c>
      <c r="H943" s="5">
        <v>114397.12314434251</v>
      </c>
      <c r="I943" s="6">
        <f t="shared" si="48"/>
        <v>96946.714529103818</v>
      </c>
    </row>
    <row r="944" spans="3:9" ht="12.75" customHeight="1" x14ac:dyDescent="0.2">
      <c r="C944" s="36" t="s">
        <v>7570</v>
      </c>
      <c r="D944" s="23"/>
      <c r="E944" s="23"/>
      <c r="F944" s="75">
        <v>105210114</v>
      </c>
      <c r="G944" s="7" t="s">
        <v>730</v>
      </c>
      <c r="H944" s="5">
        <v>114397.12314434251</v>
      </c>
      <c r="I944" s="6">
        <f t="shared" si="48"/>
        <v>96946.714529103818</v>
      </c>
    </row>
    <row r="945" spans="1:9" ht="12.75" customHeight="1" x14ac:dyDescent="0.2">
      <c r="C945" s="36" t="s">
        <v>7570</v>
      </c>
      <c r="D945" s="23"/>
      <c r="E945" s="23"/>
      <c r="F945" s="75">
        <v>60145826</v>
      </c>
      <c r="G945" s="7" t="s">
        <v>731</v>
      </c>
      <c r="H945" s="5">
        <v>126334.69206435002</v>
      </c>
      <c r="I945" s="6">
        <f t="shared" si="48"/>
        <v>107063.29835961867</v>
      </c>
    </row>
    <row r="946" spans="1:9" ht="12.75" customHeight="1" x14ac:dyDescent="0.2">
      <c r="C946" s="36" t="s">
        <v>7570</v>
      </c>
      <c r="D946" s="23"/>
      <c r="E946" s="23"/>
      <c r="F946" s="75">
        <v>60145827</v>
      </c>
      <c r="G946" s="7" t="s">
        <v>732</v>
      </c>
      <c r="H946" s="5">
        <v>126334.69206435002</v>
      </c>
      <c r="I946" s="6">
        <f t="shared" si="48"/>
        <v>107063.29835961867</v>
      </c>
    </row>
    <row r="947" spans="1:9" ht="12.75" customHeight="1" x14ac:dyDescent="0.2">
      <c r="C947" s="36" t="s">
        <v>7570</v>
      </c>
      <c r="D947" s="23"/>
      <c r="E947" s="23"/>
      <c r="F947" s="75">
        <v>105210134</v>
      </c>
      <c r="G947" s="7" t="s">
        <v>733</v>
      </c>
      <c r="H947" s="5">
        <v>115763.41071776254</v>
      </c>
      <c r="I947" s="6">
        <f t="shared" si="48"/>
        <v>98104.585354036055</v>
      </c>
    </row>
    <row r="948" spans="1:9" ht="12.75" customHeight="1" x14ac:dyDescent="0.2">
      <c r="C948" s="36" t="s">
        <v>7570</v>
      </c>
      <c r="D948" s="23"/>
      <c r="E948" s="23"/>
      <c r="F948" s="75">
        <v>60146983</v>
      </c>
      <c r="G948" s="7" t="s">
        <v>734</v>
      </c>
      <c r="H948" s="5">
        <v>120655.92577846503</v>
      </c>
      <c r="I948" s="6">
        <f t="shared" si="48"/>
        <v>102250.78455802122</v>
      </c>
    </row>
    <row r="949" spans="1:9" ht="12.75" customHeight="1" x14ac:dyDescent="0.2">
      <c r="C949" s="36" t="s">
        <v>7570</v>
      </c>
      <c r="D949" s="23"/>
      <c r="E949" s="23"/>
      <c r="F949" s="75">
        <v>60145933</v>
      </c>
      <c r="G949" s="7" t="s">
        <v>735</v>
      </c>
      <c r="H949" s="5">
        <v>152991.35925900753</v>
      </c>
      <c r="I949" s="6">
        <f t="shared" si="48"/>
        <v>129653.69428729452</v>
      </c>
    </row>
    <row r="950" spans="1:9" ht="12.75" customHeight="1" x14ac:dyDescent="0.2">
      <c r="C950" s="36" t="s">
        <v>7570</v>
      </c>
      <c r="D950" s="23"/>
      <c r="E950" s="23"/>
      <c r="F950" s="75">
        <v>60145935</v>
      </c>
      <c r="G950" s="7" t="s">
        <v>736</v>
      </c>
      <c r="H950" s="5">
        <v>152991.35925900753</v>
      </c>
      <c r="I950" s="6">
        <f t="shared" si="48"/>
        <v>129653.69428729452</v>
      </c>
    </row>
    <row r="951" spans="1:9" ht="15.75" customHeight="1" x14ac:dyDescent="0.25">
      <c r="C951" s="36"/>
      <c r="D951" s="23"/>
      <c r="E951" s="23"/>
      <c r="F951" s="75"/>
      <c r="G951" s="113"/>
      <c r="H951" s="8"/>
      <c r="I951" s="9"/>
    </row>
    <row r="952" spans="1:9" ht="12.75" customHeight="1" x14ac:dyDescent="0.2">
      <c r="A952" s="110" t="s">
        <v>10071</v>
      </c>
      <c r="C952" s="36" t="s">
        <v>7570</v>
      </c>
      <c r="D952" s="23"/>
      <c r="E952" s="23"/>
      <c r="F952" s="75">
        <v>60179386</v>
      </c>
      <c r="G952" s="7" t="s">
        <v>7811</v>
      </c>
      <c r="H952" s="5">
        <v>123857.42440286162</v>
      </c>
      <c r="I952" s="6">
        <f t="shared" ref="I952:I958" si="49">H952/1.18</f>
        <v>104963.91898547596</v>
      </c>
    </row>
    <row r="953" spans="1:9" ht="12.75" customHeight="1" x14ac:dyDescent="0.2">
      <c r="A953" s="110" t="s">
        <v>10071</v>
      </c>
      <c r="C953" s="36" t="s">
        <v>7570</v>
      </c>
      <c r="D953" s="23"/>
      <c r="E953" s="23"/>
      <c r="F953" s="75">
        <v>60179385</v>
      </c>
      <c r="G953" s="7" t="s">
        <v>7812</v>
      </c>
      <c r="H953" s="5">
        <v>123857.42440286162</v>
      </c>
      <c r="I953" s="6">
        <f t="shared" si="49"/>
        <v>104963.91898547596</v>
      </c>
    </row>
    <row r="954" spans="1:9" ht="12.75" customHeight="1" x14ac:dyDescent="0.2">
      <c r="A954" s="110" t="s">
        <v>10071</v>
      </c>
      <c r="C954" s="36" t="s">
        <v>7570</v>
      </c>
      <c r="D954" s="23"/>
      <c r="E954" s="23"/>
      <c r="F954" s="75">
        <v>60180058</v>
      </c>
      <c r="G954" s="7" t="s">
        <v>7813</v>
      </c>
      <c r="H954" s="5">
        <v>129802.05816903272</v>
      </c>
      <c r="I954" s="6">
        <f t="shared" si="49"/>
        <v>110001.74421104469</v>
      </c>
    </row>
    <row r="955" spans="1:9" ht="12.75" customHeight="1" x14ac:dyDescent="0.2">
      <c r="A955" s="110" t="s">
        <v>10071</v>
      </c>
      <c r="C955" s="36" t="s">
        <v>7570</v>
      </c>
      <c r="D955" s="23"/>
      <c r="E955" s="23"/>
      <c r="F955" s="75">
        <v>60179901</v>
      </c>
      <c r="G955" s="7" t="s">
        <v>7814</v>
      </c>
      <c r="H955" s="5">
        <v>129802.05816903272</v>
      </c>
      <c r="I955" s="6">
        <f t="shared" si="49"/>
        <v>110001.74421104469</v>
      </c>
    </row>
    <row r="956" spans="1:9" ht="12.75" customHeight="1" x14ac:dyDescent="0.2">
      <c r="A956" s="110" t="s">
        <v>10071</v>
      </c>
      <c r="C956" s="36" t="s">
        <v>7570</v>
      </c>
      <c r="D956" s="23"/>
      <c r="E956" s="23"/>
      <c r="F956" s="75">
        <v>60180059</v>
      </c>
      <c r="G956" s="7" t="s">
        <v>7815</v>
      </c>
      <c r="H956" s="5">
        <v>123988.07569442583</v>
      </c>
      <c r="I956" s="6">
        <f t="shared" si="49"/>
        <v>105074.64041900495</v>
      </c>
    </row>
    <row r="957" spans="1:9" ht="12.75" customHeight="1" x14ac:dyDescent="0.2">
      <c r="A957" s="110" t="s">
        <v>10071</v>
      </c>
      <c r="C957" s="36" t="s">
        <v>7570</v>
      </c>
      <c r="D957" s="23"/>
      <c r="E957" s="23"/>
      <c r="F957" s="75">
        <v>60180060</v>
      </c>
      <c r="G957" s="7" t="s">
        <v>7816</v>
      </c>
      <c r="H957" s="5">
        <v>157173.50375173264</v>
      </c>
      <c r="I957" s="6">
        <f t="shared" si="49"/>
        <v>133197.88453536664</v>
      </c>
    </row>
    <row r="958" spans="1:9" ht="12.75" customHeight="1" x14ac:dyDescent="0.2">
      <c r="A958" s="110" t="s">
        <v>10071</v>
      </c>
      <c r="C958" s="36" t="s">
        <v>7570</v>
      </c>
      <c r="D958" s="23"/>
      <c r="E958" s="23"/>
      <c r="F958" s="75">
        <v>60179926</v>
      </c>
      <c r="G958" s="7" t="s">
        <v>7817</v>
      </c>
      <c r="H958" s="5">
        <v>157173.50375173264</v>
      </c>
      <c r="I958" s="6">
        <f t="shared" si="49"/>
        <v>133197.88453536664</v>
      </c>
    </row>
    <row r="959" spans="1:9" ht="15.75" customHeight="1" x14ac:dyDescent="0.25">
      <c r="C959" s="36"/>
      <c r="D959" s="23"/>
      <c r="E959" s="23"/>
      <c r="F959" s="75"/>
      <c r="G959" s="113"/>
      <c r="H959" s="8"/>
      <c r="I959" s="9"/>
    </row>
    <row r="960" spans="1:9" ht="15.75" customHeight="1" x14ac:dyDescent="0.25">
      <c r="C960" s="36"/>
      <c r="D960" s="23"/>
      <c r="E960" s="23"/>
      <c r="F960" s="76"/>
      <c r="G960" s="114" t="s">
        <v>160</v>
      </c>
      <c r="H960" s="8"/>
      <c r="I960" s="9"/>
    </row>
    <row r="961" spans="1:9" ht="12.75" customHeight="1" x14ac:dyDescent="0.2">
      <c r="C961" s="36" t="s">
        <v>7548</v>
      </c>
      <c r="D961" s="23"/>
      <c r="E961" s="23"/>
      <c r="F961" s="75">
        <v>547121400</v>
      </c>
      <c r="G961" s="7" t="s">
        <v>198</v>
      </c>
      <c r="H961" s="52">
        <v>3601.5645282540004</v>
      </c>
      <c r="I961" s="6">
        <f>H961/1.18</f>
        <v>3052.1733290288139</v>
      </c>
    </row>
    <row r="962" spans="1:9" ht="12.75" customHeight="1" x14ac:dyDescent="0.2">
      <c r="C962" s="36" t="s">
        <v>7548</v>
      </c>
      <c r="D962" s="23"/>
      <c r="E962" s="23"/>
      <c r="F962" s="75">
        <v>547121410</v>
      </c>
      <c r="G962" s="7" t="s">
        <v>287</v>
      </c>
      <c r="H962" s="52">
        <v>4115.6380023990014</v>
      </c>
      <c r="I962" s="6">
        <f>H962/1.18</f>
        <v>3487.8288155923742</v>
      </c>
    </row>
    <row r="963" spans="1:9" ht="12.75" customHeight="1" x14ac:dyDescent="0.2">
      <c r="C963" s="36" t="s">
        <v>7548</v>
      </c>
      <c r="D963" s="23"/>
      <c r="E963" s="23"/>
      <c r="F963" s="75">
        <v>547121420</v>
      </c>
      <c r="G963" s="7" t="s">
        <v>288</v>
      </c>
      <c r="H963" s="52">
        <v>4996.6956029760022</v>
      </c>
      <c r="I963" s="6">
        <f>H963/1.18</f>
        <v>4234.4877991322055</v>
      </c>
    </row>
    <row r="964" spans="1:9" ht="12.75" customHeight="1" x14ac:dyDescent="0.2">
      <c r="C964" s="36" t="s">
        <v>7548</v>
      </c>
      <c r="D964" s="23"/>
      <c r="E964" s="23"/>
      <c r="F964" s="75">
        <v>547121430</v>
      </c>
      <c r="G964" s="7" t="s">
        <v>289</v>
      </c>
      <c r="H964" s="52">
        <v>5290.8876180930029</v>
      </c>
      <c r="I964" s="6">
        <f>H964/1.18</f>
        <v>4483.8030661805115</v>
      </c>
    </row>
    <row r="965" spans="1:9" ht="15.75" customHeight="1" x14ac:dyDescent="0.25">
      <c r="C965" s="36"/>
      <c r="D965" s="23"/>
      <c r="E965" s="23"/>
      <c r="F965" s="75"/>
      <c r="G965" s="113"/>
      <c r="H965" s="8"/>
      <c r="I965" s="9"/>
    </row>
    <row r="966" spans="1:9" ht="15.75" customHeight="1" x14ac:dyDescent="0.25">
      <c r="C966" s="37"/>
      <c r="D966" s="23"/>
      <c r="E966" s="23"/>
      <c r="F966" s="75"/>
      <c r="G966" s="114" t="s">
        <v>737</v>
      </c>
      <c r="H966" s="8"/>
      <c r="I966" s="9"/>
    </row>
    <row r="967" spans="1:9" ht="15.75" customHeight="1" x14ac:dyDescent="0.25">
      <c r="C967" s="36"/>
      <c r="D967" s="23"/>
      <c r="E967" s="23"/>
      <c r="F967" s="76"/>
      <c r="G967" s="114" t="s">
        <v>10335</v>
      </c>
      <c r="H967" s="8"/>
      <c r="I967" s="9"/>
    </row>
    <row r="968" spans="1:9" ht="12.75" customHeight="1" x14ac:dyDescent="0.2">
      <c r="C968" s="36" t="s">
        <v>7606</v>
      </c>
      <c r="D968" s="23"/>
      <c r="E968" s="23"/>
      <c r="F968" s="25">
        <v>60146975</v>
      </c>
      <c r="G968" s="15" t="s">
        <v>738</v>
      </c>
      <c r="H968" s="5">
        <v>55172.121880837505</v>
      </c>
      <c r="I968" s="6">
        <f t="shared" ref="I968:I973" si="50">H968/1.18</f>
        <v>46756.035492235176</v>
      </c>
    </row>
    <row r="969" spans="1:9" ht="12.75" customHeight="1" x14ac:dyDescent="0.2">
      <c r="C969" s="36" t="s">
        <v>7606</v>
      </c>
      <c r="D969" s="23"/>
      <c r="E969" s="23"/>
      <c r="F969" s="25">
        <v>60146976</v>
      </c>
      <c r="G969" s="15" t="s">
        <v>739</v>
      </c>
      <c r="H969" s="5">
        <v>55172.121880837505</v>
      </c>
      <c r="I969" s="6">
        <f t="shared" si="50"/>
        <v>46756.035492235176</v>
      </c>
    </row>
    <row r="970" spans="1:9" ht="12.75" customHeight="1" x14ac:dyDescent="0.2">
      <c r="C970" s="36" t="s">
        <v>7606</v>
      </c>
      <c r="D970" s="23"/>
      <c r="E970" s="23"/>
      <c r="F970" s="25">
        <v>60146977</v>
      </c>
      <c r="G970" s="15" t="s">
        <v>740</v>
      </c>
      <c r="H970" s="5">
        <v>56962.683598590011</v>
      </c>
      <c r="I970" s="6">
        <f t="shared" si="50"/>
        <v>48273.460676771196</v>
      </c>
    </row>
    <row r="971" spans="1:9" ht="12.75" customHeight="1" x14ac:dyDescent="0.2">
      <c r="C971" s="36" t="s">
        <v>7606</v>
      </c>
      <c r="D971" s="23"/>
      <c r="E971" s="23"/>
      <c r="F971" s="25">
        <v>60146978</v>
      </c>
      <c r="G971" s="15" t="s">
        <v>741</v>
      </c>
      <c r="H971" s="5">
        <v>56962.683598590011</v>
      </c>
      <c r="I971" s="6">
        <f t="shared" si="50"/>
        <v>48273.460676771196</v>
      </c>
    </row>
    <row r="972" spans="1:9" ht="12.75" customHeight="1" x14ac:dyDescent="0.2">
      <c r="A972" s="101"/>
      <c r="C972" s="36" t="s">
        <v>7606</v>
      </c>
      <c r="D972" s="23"/>
      <c r="E972" s="23"/>
      <c r="F972" s="25">
        <v>105122100</v>
      </c>
      <c r="G972" s="15" t="s">
        <v>742</v>
      </c>
      <c r="H972" s="5">
        <v>87648.489274500011</v>
      </c>
      <c r="I972" s="6">
        <f t="shared" si="50"/>
        <v>74278.380741101704</v>
      </c>
    </row>
    <row r="973" spans="1:9" ht="12.75" customHeight="1" x14ac:dyDescent="0.2">
      <c r="A973" s="101"/>
      <c r="C973" s="36" t="s">
        <v>7606</v>
      </c>
      <c r="D973" s="23"/>
      <c r="E973" s="23"/>
      <c r="F973" s="25">
        <v>105122110</v>
      </c>
      <c r="G973" s="15" t="s">
        <v>743</v>
      </c>
      <c r="H973" s="5">
        <v>98836.890726420024</v>
      </c>
      <c r="I973" s="6">
        <f t="shared" si="50"/>
        <v>83760.07688679664</v>
      </c>
    </row>
    <row r="974" spans="1:9" s="34" customFormat="1" ht="15.75" customHeight="1" x14ac:dyDescent="0.25">
      <c r="A974" s="56"/>
      <c r="C974" s="36"/>
      <c r="D974" s="23"/>
      <c r="E974" s="23"/>
      <c r="F974" s="25"/>
      <c r="G974" s="117"/>
      <c r="H974" s="8"/>
      <c r="I974" s="9"/>
    </row>
    <row r="975" spans="1:9" ht="12.75" customHeight="1" x14ac:dyDescent="0.2">
      <c r="C975" s="36" t="s">
        <v>7606</v>
      </c>
      <c r="D975" s="23"/>
      <c r="E975" s="23"/>
      <c r="F975" s="25">
        <v>60146979</v>
      </c>
      <c r="G975" s="15" t="s">
        <v>744</v>
      </c>
      <c r="H975" s="5">
        <v>58815.555409957509</v>
      </c>
      <c r="I975" s="6">
        <f t="shared" ref="I975:I980" si="51">H975/1.18</f>
        <v>49843.691025387721</v>
      </c>
    </row>
    <row r="976" spans="1:9" ht="12.75" customHeight="1" x14ac:dyDescent="0.2">
      <c r="C976" s="36" t="s">
        <v>7606</v>
      </c>
      <c r="D976" s="23"/>
      <c r="E976" s="23"/>
      <c r="F976" s="25">
        <v>60146980</v>
      </c>
      <c r="G976" s="15" t="s">
        <v>745</v>
      </c>
      <c r="H976" s="5">
        <v>60669.899626297527</v>
      </c>
      <c r="I976" s="6">
        <f t="shared" si="51"/>
        <v>51415.169174828414</v>
      </c>
    </row>
    <row r="977" spans="1:9" ht="12.75" customHeight="1" x14ac:dyDescent="0.2">
      <c r="C977" s="36" t="s">
        <v>7606</v>
      </c>
      <c r="D977" s="23"/>
      <c r="E977" s="23"/>
      <c r="F977" s="25">
        <v>60146981</v>
      </c>
      <c r="G977" s="15" t="s">
        <v>746</v>
      </c>
      <c r="H977" s="5">
        <v>60669.899626297527</v>
      </c>
      <c r="I977" s="6">
        <f t="shared" si="51"/>
        <v>51415.169174828414</v>
      </c>
    </row>
    <row r="978" spans="1:9" ht="12.75" customHeight="1" x14ac:dyDescent="0.2">
      <c r="C978" s="36" t="s">
        <v>7606</v>
      </c>
      <c r="D978" s="23"/>
      <c r="E978" s="23"/>
      <c r="F978" s="25">
        <v>60146982</v>
      </c>
      <c r="G978" s="15" t="s">
        <v>747</v>
      </c>
      <c r="H978" s="5">
        <v>60669.899626297527</v>
      </c>
      <c r="I978" s="6">
        <f t="shared" si="51"/>
        <v>51415.169174828414</v>
      </c>
    </row>
    <row r="979" spans="1:9" ht="12.75" customHeight="1" x14ac:dyDescent="0.2">
      <c r="A979" s="101"/>
      <c r="C979" s="36" t="s">
        <v>7606</v>
      </c>
      <c r="D979" s="23"/>
      <c r="E979" s="23"/>
      <c r="F979" s="25">
        <v>105122120</v>
      </c>
      <c r="G979" s="15" t="s">
        <v>748</v>
      </c>
      <c r="H979" s="5">
        <v>114435.69233654252</v>
      </c>
      <c r="I979" s="6">
        <f t="shared" si="51"/>
        <v>96979.400285205527</v>
      </c>
    </row>
    <row r="980" spans="1:9" x14ac:dyDescent="0.2">
      <c r="A980" s="101"/>
      <c r="C980" s="36" t="s">
        <v>7606</v>
      </c>
      <c r="D980" s="23"/>
      <c r="E980" s="23"/>
      <c r="F980" s="25">
        <v>105122130</v>
      </c>
      <c r="G980" s="15" t="s">
        <v>749</v>
      </c>
      <c r="H980" s="5">
        <v>114435.69233654252</v>
      </c>
      <c r="I980" s="6">
        <f t="shared" si="51"/>
        <v>96979.400285205527</v>
      </c>
    </row>
    <row r="981" spans="1:9" s="34" customFormat="1" ht="15.75" customHeight="1" x14ac:dyDescent="0.25">
      <c r="A981" s="56"/>
      <c r="C981" s="36"/>
      <c r="D981" s="23"/>
      <c r="E981" s="23"/>
      <c r="F981" s="25"/>
      <c r="G981" s="117"/>
      <c r="H981" s="9"/>
      <c r="I981" s="9"/>
    </row>
    <row r="982" spans="1:9" s="34" customFormat="1" ht="12.75" customHeight="1" x14ac:dyDescent="0.2">
      <c r="A982" s="110" t="s">
        <v>10071</v>
      </c>
      <c r="C982" s="36" t="s">
        <v>7606</v>
      </c>
      <c r="D982" s="23"/>
      <c r="E982" s="23"/>
      <c r="F982" s="25">
        <v>60180063</v>
      </c>
      <c r="G982" s="15" t="s">
        <v>7818</v>
      </c>
      <c r="H982" s="5">
        <v>56236.463556530405</v>
      </c>
      <c r="I982" s="6">
        <f t="shared" ref="I982:I993" si="52">H982/1.18</f>
        <v>47658.019963161365</v>
      </c>
    </row>
    <row r="983" spans="1:9" s="34" customFormat="1" ht="12.75" customHeight="1" x14ac:dyDescent="0.2">
      <c r="A983" s="110" t="s">
        <v>10071</v>
      </c>
      <c r="C983" s="36" t="s">
        <v>7606</v>
      </c>
      <c r="D983" s="23"/>
      <c r="E983" s="23"/>
      <c r="F983" s="25">
        <v>60180064</v>
      </c>
      <c r="G983" s="15" t="s">
        <v>7819</v>
      </c>
      <c r="H983" s="5">
        <v>56236.463556530405</v>
      </c>
      <c r="I983" s="6">
        <f t="shared" si="52"/>
        <v>47658.019963161365</v>
      </c>
    </row>
    <row r="984" spans="1:9" s="34" customFormat="1" ht="12.75" customHeight="1" x14ac:dyDescent="0.2">
      <c r="A984" s="110" t="s">
        <v>10071</v>
      </c>
      <c r="C984" s="36" t="s">
        <v>7606</v>
      </c>
      <c r="D984" s="23"/>
      <c r="E984" s="23"/>
      <c r="F984" s="25">
        <v>60180065</v>
      </c>
      <c r="G984" s="15" t="s">
        <v>7820</v>
      </c>
      <c r="H984" s="5">
        <v>58036.526959554001</v>
      </c>
      <c r="I984" s="6">
        <f t="shared" si="52"/>
        <v>49183.497423350855</v>
      </c>
    </row>
    <row r="985" spans="1:9" s="34" customFormat="1" ht="12.75" customHeight="1" x14ac:dyDescent="0.2">
      <c r="A985" s="110" t="s">
        <v>10071</v>
      </c>
      <c r="C985" s="36" t="s">
        <v>7606</v>
      </c>
      <c r="D985" s="23"/>
      <c r="E985" s="23"/>
      <c r="F985" s="25">
        <v>60180066</v>
      </c>
      <c r="G985" s="15" t="s">
        <v>7821</v>
      </c>
      <c r="H985" s="5">
        <v>58036.526959554001</v>
      </c>
      <c r="I985" s="6">
        <f t="shared" si="52"/>
        <v>49183.497423350855</v>
      </c>
    </row>
    <row r="986" spans="1:9" s="34" customFormat="1" ht="12.75" customHeight="1" x14ac:dyDescent="0.2">
      <c r="A986" s="110" t="s">
        <v>10071</v>
      </c>
      <c r="C986" s="36" t="s">
        <v>7606</v>
      </c>
      <c r="D986" s="23"/>
      <c r="E986" s="23"/>
      <c r="F986" s="25">
        <v>60180067</v>
      </c>
      <c r="G986" s="15" t="s">
        <v>7822</v>
      </c>
      <c r="H986" s="5">
        <v>89382.458632895999</v>
      </c>
      <c r="I986" s="6">
        <f t="shared" si="52"/>
        <v>75747.846299064404</v>
      </c>
    </row>
    <row r="987" spans="1:9" s="34" customFormat="1" ht="12.75" customHeight="1" x14ac:dyDescent="0.2">
      <c r="A987" s="110" t="s">
        <v>10071</v>
      </c>
      <c r="C987" s="36" t="s">
        <v>7606</v>
      </c>
      <c r="D987" s="23"/>
      <c r="E987" s="23"/>
      <c r="F987" s="25">
        <v>60180068</v>
      </c>
      <c r="G987" s="15" t="s">
        <v>7823</v>
      </c>
      <c r="H987" s="5">
        <v>100803.55056932161</v>
      </c>
      <c r="I987" s="6">
        <f t="shared" si="52"/>
        <v>85426.737770611537</v>
      </c>
    </row>
    <row r="988" spans="1:9" s="34" customFormat="1" ht="12.75" customHeight="1" x14ac:dyDescent="0.2">
      <c r="A988" s="110" t="s">
        <v>10071</v>
      </c>
      <c r="C988" s="36" t="s">
        <v>7606</v>
      </c>
      <c r="D988" s="23"/>
      <c r="E988" s="23"/>
      <c r="F988" s="25">
        <v>60180069</v>
      </c>
      <c r="G988" s="15" t="s">
        <v>7824</v>
      </c>
      <c r="H988" s="5">
        <v>59960.732666234413</v>
      </c>
      <c r="I988" s="6">
        <f t="shared" si="52"/>
        <v>50814.180225622389</v>
      </c>
    </row>
    <row r="989" spans="1:9" s="34" customFormat="1" ht="12.75" customHeight="1" x14ac:dyDescent="0.2">
      <c r="A989" s="110" t="s">
        <v>10071</v>
      </c>
      <c r="C989" s="36" t="s">
        <v>7606</v>
      </c>
      <c r="D989" s="23"/>
      <c r="E989" s="23"/>
      <c r="F989" s="25">
        <v>60180070</v>
      </c>
      <c r="G989" s="15" t="s">
        <v>7825</v>
      </c>
      <c r="H989" s="5">
        <v>61884.938372914803</v>
      </c>
      <c r="I989" s="6">
        <f t="shared" si="52"/>
        <v>52444.863027893902</v>
      </c>
    </row>
    <row r="990" spans="1:9" s="34" customFormat="1" ht="12.75" customHeight="1" x14ac:dyDescent="0.2">
      <c r="A990" s="110" t="s">
        <v>10071</v>
      </c>
      <c r="C990" s="36" t="s">
        <v>7606</v>
      </c>
      <c r="D990" s="23"/>
      <c r="E990" s="23"/>
      <c r="F990" s="25">
        <v>60180071</v>
      </c>
      <c r="G990" s="15" t="s">
        <v>7826</v>
      </c>
      <c r="H990" s="5">
        <v>61884.938372914803</v>
      </c>
      <c r="I990" s="6">
        <f t="shared" si="52"/>
        <v>52444.863027893902</v>
      </c>
    </row>
    <row r="991" spans="1:9" s="34" customFormat="1" ht="12.75" customHeight="1" x14ac:dyDescent="0.2">
      <c r="A991" s="110" t="s">
        <v>10071</v>
      </c>
      <c r="C991" s="36" t="s">
        <v>7606</v>
      </c>
      <c r="D991" s="23"/>
      <c r="E991" s="23"/>
      <c r="F991" s="25">
        <v>60180072</v>
      </c>
      <c r="G991" s="15" t="s">
        <v>7827</v>
      </c>
      <c r="H991" s="5">
        <v>61884.938372914803</v>
      </c>
      <c r="I991" s="6">
        <f t="shared" si="52"/>
        <v>52444.863027893902</v>
      </c>
    </row>
    <row r="992" spans="1:9" s="34" customFormat="1" ht="12.75" customHeight="1" x14ac:dyDescent="0.2">
      <c r="A992" s="110" t="s">
        <v>10071</v>
      </c>
      <c r="C992" s="36" t="s">
        <v>7606</v>
      </c>
      <c r="D992" s="23"/>
      <c r="E992" s="23"/>
      <c r="F992" s="25">
        <v>60180073</v>
      </c>
      <c r="G992" s="15" t="s">
        <v>7828</v>
      </c>
      <c r="H992" s="5">
        <v>116755.83658922042</v>
      </c>
      <c r="I992" s="6">
        <f t="shared" si="52"/>
        <v>98945.624228152898</v>
      </c>
    </row>
    <row r="993" spans="1:9" s="34" customFormat="1" x14ac:dyDescent="0.2">
      <c r="A993" s="110" t="s">
        <v>10071</v>
      </c>
      <c r="C993" s="36" t="s">
        <v>7606</v>
      </c>
      <c r="D993" s="23"/>
      <c r="E993" s="23"/>
      <c r="F993" s="25">
        <v>60180074</v>
      </c>
      <c r="G993" s="15" t="s">
        <v>7829</v>
      </c>
      <c r="H993" s="5">
        <v>116755.83658922042</v>
      </c>
      <c r="I993" s="6">
        <f t="shared" si="52"/>
        <v>98945.624228152898</v>
      </c>
    </row>
    <row r="994" spans="1:9" s="34" customFormat="1" ht="15.75" customHeight="1" x14ac:dyDescent="0.25">
      <c r="A994" s="56"/>
      <c r="C994" s="36"/>
      <c r="D994" s="23"/>
      <c r="E994" s="23"/>
      <c r="F994" s="25"/>
      <c r="G994" s="117"/>
      <c r="H994" s="8"/>
      <c r="I994" s="9"/>
    </row>
    <row r="995" spans="1:9" ht="12.75" customHeight="1" x14ac:dyDescent="0.2">
      <c r="C995" s="36" t="s">
        <v>7606</v>
      </c>
      <c r="D995" s="23"/>
      <c r="E995" s="23"/>
      <c r="F995" s="75" t="s">
        <v>750</v>
      </c>
      <c r="G995" s="7" t="s">
        <v>751</v>
      </c>
      <c r="H995" s="5">
        <v>62433.916358121016</v>
      </c>
      <c r="I995" s="6">
        <f>H995/1.18</f>
        <v>52910.098608577136</v>
      </c>
    </row>
    <row r="996" spans="1:9" ht="12.75" customHeight="1" x14ac:dyDescent="0.2">
      <c r="C996" s="36" t="s">
        <v>7606</v>
      </c>
      <c r="D996" s="23"/>
      <c r="E996" s="23"/>
      <c r="F996" s="75" t="s">
        <v>752</v>
      </c>
      <c r="G996" s="7" t="s">
        <v>753</v>
      </c>
      <c r="H996" s="5">
        <v>63929.264787927015</v>
      </c>
      <c r="I996" s="6">
        <f>H996/1.18</f>
        <v>54177.343040616121</v>
      </c>
    </row>
    <row r="997" spans="1:9" ht="12.75" customHeight="1" x14ac:dyDescent="0.2">
      <c r="C997" s="36" t="s">
        <v>7606</v>
      </c>
      <c r="D997" s="23"/>
      <c r="E997" s="23"/>
      <c r="F997" s="75" t="s">
        <v>754</v>
      </c>
      <c r="G997" s="7" t="s">
        <v>755</v>
      </c>
      <c r="H997" s="5">
        <v>65630.220890503508</v>
      </c>
      <c r="I997" s="6">
        <f>H997/1.18</f>
        <v>55618.831263138571</v>
      </c>
    </row>
    <row r="998" spans="1:9" ht="12.75" customHeight="1" x14ac:dyDescent="0.2">
      <c r="C998" s="36" t="s">
        <v>7606</v>
      </c>
      <c r="D998" s="23"/>
      <c r="E998" s="23"/>
      <c r="F998" s="75" t="s">
        <v>756</v>
      </c>
      <c r="G998" s="7" t="s">
        <v>757</v>
      </c>
      <c r="H998" s="5">
        <v>67331.176993080022</v>
      </c>
      <c r="I998" s="6">
        <f>H998/1.18</f>
        <v>57060.319485661035</v>
      </c>
    </row>
    <row r="999" spans="1:9" s="34" customFormat="1" ht="15.75" customHeight="1" x14ac:dyDescent="0.25">
      <c r="A999" s="56"/>
      <c r="C999" s="36"/>
      <c r="D999" s="23"/>
      <c r="E999" s="23"/>
      <c r="F999" s="75"/>
      <c r="G999" s="113"/>
      <c r="H999" s="8"/>
      <c r="I999" s="9"/>
    </row>
    <row r="1000" spans="1:9" ht="12.75" customHeight="1" x14ac:dyDescent="0.2">
      <c r="C1000" s="36" t="s">
        <v>7606</v>
      </c>
      <c r="D1000" s="23"/>
      <c r="E1000" s="23"/>
      <c r="F1000" s="25" t="s">
        <v>758</v>
      </c>
      <c r="G1000" s="16" t="s">
        <v>759</v>
      </c>
      <c r="H1000" s="5">
        <v>76839.108968246655</v>
      </c>
      <c r="I1000" s="6">
        <f t="shared" ref="I1000:I1005" si="53">H1000/1.18</f>
        <v>65117.888956141236</v>
      </c>
    </row>
    <row r="1001" spans="1:9" ht="12.75" customHeight="1" x14ac:dyDescent="0.2">
      <c r="C1001" s="36" t="s">
        <v>7606</v>
      </c>
      <c r="D1001" s="23"/>
      <c r="E1001" s="23"/>
      <c r="F1001" s="25" t="s">
        <v>760</v>
      </c>
      <c r="G1001" s="16" t="s">
        <v>761</v>
      </c>
      <c r="H1001" s="5">
        <v>79927.930543663155</v>
      </c>
      <c r="I1001" s="6">
        <f t="shared" si="53"/>
        <v>67735.534359036581</v>
      </c>
    </row>
    <row r="1002" spans="1:9" ht="12.75" customHeight="1" x14ac:dyDescent="0.2">
      <c r="C1002" s="36" t="s">
        <v>7606</v>
      </c>
      <c r="D1002" s="23"/>
      <c r="E1002" s="23"/>
      <c r="F1002" s="25" t="s">
        <v>762</v>
      </c>
      <c r="G1002" s="16" t="s">
        <v>763</v>
      </c>
      <c r="H1002" s="5">
        <v>86294.065636721265</v>
      </c>
      <c r="I1002" s="6">
        <f t="shared" si="53"/>
        <v>73130.564098916337</v>
      </c>
    </row>
    <row r="1003" spans="1:9" ht="12.75" customHeight="1" x14ac:dyDescent="0.2">
      <c r="C1003" s="36" t="s">
        <v>7606</v>
      </c>
      <c r="D1003" s="23"/>
      <c r="E1003" s="23"/>
      <c r="F1003" s="25" t="s">
        <v>764</v>
      </c>
      <c r="G1003" s="16" t="s">
        <v>765</v>
      </c>
      <c r="H1003" s="5">
        <v>96694.519340207262</v>
      </c>
      <c r="I1003" s="6">
        <f t="shared" si="53"/>
        <v>81944.507915429887</v>
      </c>
    </row>
    <row r="1004" spans="1:9" ht="12.75" customHeight="1" x14ac:dyDescent="0.2">
      <c r="C1004" s="36" t="s">
        <v>7606</v>
      </c>
      <c r="D1004" s="23"/>
      <c r="E1004" s="23"/>
      <c r="F1004" s="25" t="s">
        <v>766</v>
      </c>
      <c r="G1004" s="16" t="s">
        <v>767</v>
      </c>
      <c r="H1004" s="5">
        <v>98459.355015858397</v>
      </c>
      <c r="I1004" s="6">
        <f t="shared" si="53"/>
        <v>83440.13136937152</v>
      </c>
    </row>
    <row r="1005" spans="1:9" ht="12.75" customHeight="1" x14ac:dyDescent="0.2">
      <c r="C1005" s="36" t="s">
        <v>7606</v>
      </c>
      <c r="D1005" s="23"/>
      <c r="E1005" s="23"/>
      <c r="F1005" s="25" t="s">
        <v>768</v>
      </c>
      <c r="G1005" s="16" t="s">
        <v>769</v>
      </c>
      <c r="H1005" s="5">
        <v>105770.97346228875</v>
      </c>
      <c r="I1005" s="6">
        <f t="shared" si="53"/>
        <v>89636.418188380296</v>
      </c>
    </row>
    <row r="1006" spans="1:9" ht="15.75" customHeight="1" x14ac:dyDescent="0.2">
      <c r="C1006" s="36"/>
      <c r="D1006" s="23"/>
      <c r="E1006" s="23"/>
      <c r="F1006" s="25"/>
      <c r="G1006" s="118"/>
      <c r="H1006" s="8"/>
      <c r="I1006" s="9"/>
    </row>
    <row r="1007" spans="1:9" ht="12.75" customHeight="1" x14ac:dyDescent="0.2">
      <c r="A1007" s="110" t="s">
        <v>10071</v>
      </c>
      <c r="C1007" s="36" t="s">
        <v>7606</v>
      </c>
      <c r="D1007" s="23"/>
      <c r="E1007" s="23"/>
      <c r="F1007" s="25" t="s">
        <v>7830</v>
      </c>
      <c r="G1007" s="16" t="s">
        <v>7831</v>
      </c>
      <c r="H1007" s="5">
        <v>78333.094870272005</v>
      </c>
      <c r="I1007" s="6">
        <f t="shared" ref="I1007:I1012" si="54">H1007/1.18</f>
        <v>66383.978703620349</v>
      </c>
    </row>
    <row r="1008" spans="1:9" ht="12.75" customHeight="1" x14ac:dyDescent="0.2">
      <c r="A1008" s="110" t="s">
        <v>10071</v>
      </c>
      <c r="C1008" s="36" t="s">
        <v>7606</v>
      </c>
      <c r="D1008" s="23"/>
      <c r="E1008" s="23"/>
      <c r="F1008" s="25" t="s">
        <v>7832</v>
      </c>
      <c r="G1008" s="16" t="s">
        <v>7833</v>
      </c>
      <c r="H1008" s="5">
        <v>81515.3768493768</v>
      </c>
      <c r="I1008" s="6">
        <f t="shared" si="54"/>
        <v>69080.827838454919</v>
      </c>
    </row>
    <row r="1009" spans="1:9" ht="12.75" customHeight="1" x14ac:dyDescent="0.2">
      <c r="A1009" s="110" t="s">
        <v>10071</v>
      </c>
      <c r="C1009" s="36" t="s">
        <v>7606</v>
      </c>
      <c r="D1009" s="23"/>
      <c r="E1009" s="23"/>
      <c r="F1009" s="25" t="s">
        <v>7834</v>
      </c>
      <c r="G1009" s="16" t="s">
        <v>7835</v>
      </c>
      <c r="H1009" s="5">
        <v>88002.336268321204</v>
      </c>
      <c r="I1009" s="6">
        <f t="shared" si="54"/>
        <v>74578.251074848478</v>
      </c>
    </row>
    <row r="1010" spans="1:9" ht="12.75" customHeight="1" x14ac:dyDescent="0.2">
      <c r="A1010" s="110" t="s">
        <v>10071</v>
      </c>
      <c r="C1010" s="36" t="s">
        <v>7606</v>
      </c>
      <c r="D1010" s="23"/>
      <c r="E1010" s="23"/>
      <c r="F1010" s="25" t="s">
        <v>7836</v>
      </c>
      <c r="G1010" s="16" t="s">
        <v>7837</v>
      </c>
      <c r="H1010" s="5">
        <v>98650.741352248806</v>
      </c>
      <c r="I1010" s="6">
        <f t="shared" si="54"/>
        <v>83602.323179871877</v>
      </c>
    </row>
    <row r="1011" spans="1:9" ht="12.75" customHeight="1" x14ac:dyDescent="0.2">
      <c r="A1011" s="110" t="s">
        <v>10071</v>
      </c>
      <c r="C1011" s="36" t="s">
        <v>7606</v>
      </c>
      <c r="D1011" s="23"/>
      <c r="E1011" s="23"/>
      <c r="F1011" s="25" t="s">
        <v>7838</v>
      </c>
      <c r="G1011" s="16" t="s">
        <v>7839</v>
      </c>
      <c r="H1011" s="5">
        <v>100425.47553290341</v>
      </c>
      <c r="I1011" s="6">
        <f t="shared" si="54"/>
        <v>85106.335197375782</v>
      </c>
    </row>
    <row r="1012" spans="1:9" ht="12.75" customHeight="1" x14ac:dyDescent="0.2">
      <c r="A1012" s="110" t="s">
        <v>10071</v>
      </c>
      <c r="C1012" s="36" t="s">
        <v>7606</v>
      </c>
      <c r="D1012" s="23"/>
      <c r="E1012" s="23"/>
      <c r="F1012" s="25" t="s">
        <v>7840</v>
      </c>
      <c r="G1012" s="16" t="s">
        <v>7841</v>
      </c>
      <c r="H1012" s="5">
        <v>107891.5986377262</v>
      </c>
      <c r="I1012" s="6">
        <f t="shared" si="54"/>
        <v>91433.558167564581</v>
      </c>
    </row>
    <row r="1013" spans="1:9" s="34" customFormat="1" ht="15.75" customHeight="1" x14ac:dyDescent="0.2">
      <c r="A1013" s="56"/>
      <c r="C1013" s="36"/>
      <c r="D1013" s="23"/>
      <c r="E1013" s="23"/>
      <c r="F1013" s="25"/>
      <c r="G1013" s="118"/>
      <c r="H1013" s="8"/>
      <c r="I1013" s="9"/>
    </row>
    <row r="1014" spans="1:9" ht="12.75" customHeight="1" x14ac:dyDescent="0.2">
      <c r="C1014" s="36" t="s">
        <v>7606</v>
      </c>
      <c r="D1014" s="23"/>
      <c r="E1014" s="23"/>
      <c r="F1014" s="75" t="s">
        <v>770</v>
      </c>
      <c r="G1014" s="7" t="s">
        <v>771</v>
      </c>
      <c r="H1014" s="5">
        <v>78504.307129710025</v>
      </c>
      <c r="I1014" s="6">
        <f t="shared" ref="I1014:I1023" si="55">H1014/1.18</f>
        <v>66529.073838737313</v>
      </c>
    </row>
    <row r="1015" spans="1:9" ht="12.75" customHeight="1" x14ac:dyDescent="0.2">
      <c r="C1015" s="36" t="s">
        <v>7606</v>
      </c>
      <c r="D1015" s="23"/>
      <c r="E1015" s="23"/>
      <c r="F1015" s="25" t="s">
        <v>772</v>
      </c>
      <c r="G1015" s="16" t="s">
        <v>773</v>
      </c>
      <c r="H1015" s="5">
        <v>83094.125697371273</v>
      </c>
      <c r="I1015" s="6">
        <f t="shared" si="55"/>
        <v>70418.750590992611</v>
      </c>
    </row>
    <row r="1016" spans="1:9" ht="12.75" customHeight="1" x14ac:dyDescent="0.2">
      <c r="C1016" s="36" t="s">
        <v>7606</v>
      </c>
      <c r="D1016" s="23"/>
      <c r="E1016" s="23"/>
      <c r="F1016" s="25" t="s">
        <v>774</v>
      </c>
      <c r="G1016" s="15" t="s">
        <v>775</v>
      </c>
      <c r="H1016" s="5">
        <v>86002.929477234022</v>
      </c>
      <c r="I1016" s="6">
        <f t="shared" si="55"/>
        <v>72883.838540028839</v>
      </c>
    </row>
    <row r="1017" spans="1:9" ht="12.75" customHeight="1" x14ac:dyDescent="0.2">
      <c r="C1017" s="36" t="s">
        <v>7606</v>
      </c>
      <c r="D1017" s="23"/>
      <c r="E1017" s="23"/>
      <c r="F1017" s="25" t="s">
        <v>776</v>
      </c>
      <c r="G1017" s="16" t="s">
        <v>777</v>
      </c>
      <c r="H1017" s="5">
        <v>91819.138252235658</v>
      </c>
      <c r="I1017" s="6">
        <f t="shared" si="55"/>
        <v>77812.829027318352</v>
      </c>
    </row>
    <row r="1018" spans="1:9" ht="12.75" customHeight="1" x14ac:dyDescent="0.2">
      <c r="C1018" s="36" t="s">
        <v>7606</v>
      </c>
      <c r="D1018" s="23"/>
      <c r="E1018" s="23"/>
      <c r="F1018" s="25" t="s">
        <v>778</v>
      </c>
      <c r="G1018" s="15" t="s">
        <v>779</v>
      </c>
      <c r="H1018" s="5">
        <v>101116.34040954601</v>
      </c>
      <c r="I1018" s="6">
        <f t="shared" si="55"/>
        <v>85691.813906394935</v>
      </c>
    </row>
    <row r="1019" spans="1:9" ht="12.75" customHeight="1" x14ac:dyDescent="0.2">
      <c r="C1019" s="36" t="s">
        <v>7606</v>
      </c>
      <c r="D1019" s="23"/>
      <c r="E1019" s="23"/>
      <c r="F1019" s="25" t="s">
        <v>780</v>
      </c>
      <c r="G1019" s="16" t="s">
        <v>781</v>
      </c>
      <c r="H1019" s="5">
        <v>102769.45638064877</v>
      </c>
      <c r="I1019" s="6">
        <f t="shared" si="55"/>
        <v>87092.759644617603</v>
      </c>
    </row>
    <row r="1020" spans="1:9" ht="12.75" customHeight="1" x14ac:dyDescent="0.2">
      <c r="C1020" s="36" t="s">
        <v>7606</v>
      </c>
      <c r="D1020" s="23"/>
      <c r="E1020" s="23"/>
      <c r="F1020" s="25" t="s">
        <v>782</v>
      </c>
      <c r="G1020" s="16" t="s">
        <v>783</v>
      </c>
      <c r="H1020" s="5">
        <v>115261.9851588975</v>
      </c>
      <c r="I1020" s="6">
        <f t="shared" si="55"/>
        <v>97679.648439743643</v>
      </c>
    </row>
    <row r="1021" spans="1:9" ht="12.75" customHeight="1" x14ac:dyDescent="0.2">
      <c r="C1021" s="36" t="s">
        <v>7606</v>
      </c>
      <c r="D1021" s="23"/>
      <c r="E1021" s="23"/>
      <c r="F1021" s="25" t="s">
        <v>784</v>
      </c>
      <c r="G1021" s="16" t="s">
        <v>785</v>
      </c>
      <c r="H1021" s="5">
        <v>145998.52691322941</v>
      </c>
      <c r="I1021" s="6">
        <f t="shared" si="55"/>
        <v>123727.56518070289</v>
      </c>
    </row>
    <row r="1022" spans="1:9" ht="12.75" customHeight="1" x14ac:dyDescent="0.2">
      <c r="C1022" s="36" t="s">
        <v>7606</v>
      </c>
      <c r="D1022" s="23"/>
      <c r="E1022" s="23"/>
      <c r="F1022" s="25" t="s">
        <v>786</v>
      </c>
      <c r="G1022" s="15" t="s">
        <v>787</v>
      </c>
      <c r="H1022" s="5">
        <v>175540.40227231203</v>
      </c>
      <c r="I1022" s="6">
        <f t="shared" si="55"/>
        <v>148763.05277314578</v>
      </c>
    </row>
    <row r="1023" spans="1:9" ht="12.75" customHeight="1" x14ac:dyDescent="0.2">
      <c r="C1023" s="36" t="s">
        <v>7606</v>
      </c>
      <c r="D1023" s="23"/>
      <c r="E1023" s="23"/>
      <c r="F1023" s="25" t="s">
        <v>790</v>
      </c>
      <c r="G1023" s="15" t="s">
        <v>791</v>
      </c>
      <c r="H1023" s="5">
        <v>198923.62655018704</v>
      </c>
      <c r="I1023" s="6">
        <f t="shared" si="55"/>
        <v>168579.34453405681</v>
      </c>
    </row>
    <row r="1024" spans="1:9" ht="15.75" customHeight="1" x14ac:dyDescent="0.25">
      <c r="C1024" s="36"/>
      <c r="D1024" s="23"/>
      <c r="E1024" s="23"/>
      <c r="F1024" s="25"/>
      <c r="G1024" s="117"/>
      <c r="H1024" s="14"/>
      <c r="I1024" s="9"/>
    </row>
    <row r="1025" spans="1:9" ht="12.75" customHeight="1" x14ac:dyDescent="0.2">
      <c r="A1025" s="110" t="s">
        <v>10071</v>
      </c>
      <c r="C1025" s="36" t="s">
        <v>7606</v>
      </c>
      <c r="D1025" s="23"/>
      <c r="E1025" s="23"/>
      <c r="F1025" s="25" t="s">
        <v>7842</v>
      </c>
      <c r="G1025" s="15" t="s">
        <v>7843</v>
      </c>
      <c r="H1025" s="5">
        <v>84769.098234202815</v>
      </c>
      <c r="I1025" s="6">
        <f t="shared" ref="I1025:I1033" si="56">H1025/1.18</f>
        <v>71838.218842544768</v>
      </c>
    </row>
    <row r="1026" spans="1:9" ht="12.75" customHeight="1" x14ac:dyDescent="0.2">
      <c r="A1026" s="110" t="s">
        <v>10071</v>
      </c>
      <c r="C1026" s="36" t="s">
        <v>7606</v>
      </c>
      <c r="D1026" s="23"/>
      <c r="E1026" s="23"/>
      <c r="F1026" s="25" t="s">
        <v>7844</v>
      </c>
      <c r="G1026" s="15" t="s">
        <v>7845</v>
      </c>
      <c r="H1026" s="5">
        <v>87703.626128659205</v>
      </c>
      <c r="I1026" s="6">
        <f t="shared" si="56"/>
        <v>74325.106888694252</v>
      </c>
    </row>
    <row r="1027" spans="1:9" ht="12.75" customHeight="1" x14ac:dyDescent="0.2">
      <c r="A1027" s="110" t="s">
        <v>10071</v>
      </c>
      <c r="C1027" s="36" t="s">
        <v>7606</v>
      </c>
      <c r="D1027" s="23"/>
      <c r="E1027" s="23"/>
      <c r="F1027" s="25" t="s">
        <v>7846</v>
      </c>
      <c r="G1027" s="15" t="s">
        <v>7847</v>
      </c>
      <c r="H1027" s="5">
        <v>93628.050368410812</v>
      </c>
      <c r="I1027" s="6">
        <f t="shared" si="56"/>
        <v>79345.805396958312</v>
      </c>
    </row>
    <row r="1028" spans="1:9" ht="12.75" customHeight="1" x14ac:dyDescent="0.2">
      <c r="A1028" s="110" t="s">
        <v>10071</v>
      </c>
      <c r="C1028" s="36" t="s">
        <v>7606</v>
      </c>
      <c r="D1028" s="23"/>
      <c r="E1028" s="23"/>
      <c r="F1028" s="25" t="s">
        <v>7848</v>
      </c>
      <c r="G1028" s="15" t="s">
        <v>7849</v>
      </c>
      <c r="H1028" s="5">
        <v>103096.05546184561</v>
      </c>
      <c r="I1028" s="6">
        <f t="shared" si="56"/>
        <v>87369.538526987802</v>
      </c>
    </row>
    <row r="1029" spans="1:9" ht="12.75" customHeight="1" x14ac:dyDescent="0.2">
      <c r="A1029" s="110" t="s">
        <v>10071</v>
      </c>
      <c r="C1029" s="36" t="s">
        <v>7606</v>
      </c>
      <c r="D1029" s="23"/>
      <c r="E1029" s="23"/>
      <c r="F1029" s="25" t="s">
        <v>7850</v>
      </c>
      <c r="G1029" s="15" t="s">
        <v>7851</v>
      </c>
      <c r="H1029" s="5">
        <v>104812.47743784841</v>
      </c>
      <c r="I1029" s="6">
        <f t="shared" si="56"/>
        <v>88824.133421905441</v>
      </c>
    </row>
    <row r="1030" spans="1:9" ht="12.75" customHeight="1" x14ac:dyDescent="0.2">
      <c r="A1030" s="110" t="s">
        <v>10071</v>
      </c>
      <c r="C1030" s="36" t="s">
        <v>7606</v>
      </c>
      <c r="D1030" s="23"/>
      <c r="E1030" s="23"/>
      <c r="F1030" s="25" t="s">
        <v>7852</v>
      </c>
      <c r="G1030" s="15" t="s">
        <v>7853</v>
      </c>
      <c r="H1030" s="5">
        <v>111678.16534185961</v>
      </c>
      <c r="I1030" s="6">
        <f t="shared" si="56"/>
        <v>94642.51300157595</v>
      </c>
    </row>
    <row r="1031" spans="1:9" ht="12.75" customHeight="1" x14ac:dyDescent="0.2">
      <c r="A1031" s="110" t="s">
        <v>10071</v>
      </c>
      <c r="C1031" s="36" t="s">
        <v>7606</v>
      </c>
      <c r="D1031" s="23"/>
      <c r="E1031" s="23"/>
      <c r="F1031" s="25" t="s">
        <v>7854</v>
      </c>
      <c r="G1031" s="15" t="s">
        <v>7855</v>
      </c>
      <c r="H1031" s="5">
        <v>148885.76430553326</v>
      </c>
      <c r="I1031" s="6">
        <f t="shared" si="56"/>
        <v>126174.37653011293</v>
      </c>
    </row>
    <row r="1032" spans="1:9" ht="12.75" customHeight="1" x14ac:dyDescent="0.2">
      <c r="C1032" s="36" t="s">
        <v>7606</v>
      </c>
      <c r="D1032" s="23"/>
      <c r="E1032" s="23"/>
      <c r="F1032" s="25" t="s">
        <v>788</v>
      </c>
      <c r="G1032" s="15" t="s">
        <v>789</v>
      </c>
      <c r="H1032" s="5">
        <v>184307.11852538949</v>
      </c>
      <c r="I1032" s="6">
        <f t="shared" si="56"/>
        <v>156192.47332660126</v>
      </c>
    </row>
    <row r="1033" spans="1:9" ht="12.75" customHeight="1" x14ac:dyDescent="0.2">
      <c r="C1033" s="36" t="s">
        <v>7606</v>
      </c>
      <c r="D1033" s="23"/>
      <c r="E1033" s="23"/>
      <c r="F1033" s="25" t="s">
        <v>792</v>
      </c>
      <c r="G1033" s="15" t="s">
        <v>793</v>
      </c>
      <c r="H1033" s="5">
        <v>208871.56035120384</v>
      </c>
      <c r="I1033" s="6">
        <f t="shared" si="56"/>
        <v>177009.79690779987</v>
      </c>
    </row>
    <row r="1034" spans="1:9" s="34" customFormat="1" ht="15.75" customHeight="1" x14ac:dyDescent="0.25">
      <c r="A1034" s="56"/>
      <c r="C1034" s="36"/>
      <c r="D1034" s="23"/>
      <c r="E1034" s="23"/>
      <c r="F1034" s="25"/>
      <c r="G1034" s="117"/>
      <c r="H1034" s="14"/>
      <c r="I1034" s="9"/>
    </row>
    <row r="1035" spans="1:9" ht="12.75" customHeight="1" x14ac:dyDescent="0.2">
      <c r="C1035" s="36" t="s">
        <v>7606</v>
      </c>
      <c r="D1035" s="23"/>
      <c r="E1035" s="23"/>
      <c r="F1035" s="25" t="s">
        <v>794</v>
      </c>
      <c r="G1035" s="16" t="s">
        <v>795</v>
      </c>
      <c r="H1035" s="5">
        <v>104276.81468358003</v>
      </c>
      <c r="I1035" s="6">
        <f t="shared" ref="I1035:I1046" si="57">H1035/1.18</f>
        <v>88370.181935237313</v>
      </c>
    </row>
    <row r="1036" spans="1:9" ht="12.75" customHeight="1" x14ac:dyDescent="0.2">
      <c r="C1036" s="36" t="s">
        <v>7606</v>
      </c>
      <c r="D1036" s="23"/>
      <c r="E1036" s="23"/>
      <c r="F1036" s="25" t="s">
        <v>796</v>
      </c>
      <c r="G1036" s="15" t="s">
        <v>797</v>
      </c>
      <c r="H1036" s="5">
        <v>101971.79010788964</v>
      </c>
      <c r="I1036" s="6">
        <f t="shared" si="57"/>
        <v>86416.771277872584</v>
      </c>
    </row>
    <row r="1037" spans="1:9" ht="12.75" customHeight="1" x14ac:dyDescent="0.2">
      <c r="C1037" s="36" t="s">
        <v>7606</v>
      </c>
      <c r="D1037" s="23"/>
      <c r="E1037" s="23"/>
      <c r="F1037" s="25" t="s">
        <v>798</v>
      </c>
      <c r="G1037" s="15" t="s">
        <v>799</v>
      </c>
      <c r="H1037" s="5">
        <v>107673.84319507201</v>
      </c>
      <c r="I1037" s="6">
        <f t="shared" si="57"/>
        <v>91249.019656840697</v>
      </c>
    </row>
    <row r="1038" spans="1:9" ht="12.75" customHeight="1" x14ac:dyDescent="0.2">
      <c r="C1038" s="36" t="s">
        <v>7606</v>
      </c>
      <c r="D1038" s="23"/>
      <c r="E1038" s="23"/>
      <c r="F1038" s="25" t="s">
        <v>800</v>
      </c>
      <c r="G1038" s="16" t="s">
        <v>801</v>
      </c>
      <c r="H1038" s="5">
        <v>123127.40313027002</v>
      </c>
      <c r="I1038" s="6">
        <f t="shared" si="57"/>
        <v>104345.25689005935</v>
      </c>
    </row>
    <row r="1039" spans="1:9" ht="12.75" customHeight="1" x14ac:dyDescent="0.2">
      <c r="C1039" s="36" t="s">
        <v>7606</v>
      </c>
      <c r="D1039" s="23"/>
      <c r="E1039" s="23"/>
      <c r="F1039" s="25" t="s">
        <v>802</v>
      </c>
      <c r="G1039" s="16" t="s">
        <v>803</v>
      </c>
      <c r="H1039" s="5">
        <v>124808.18598171002</v>
      </c>
      <c r="I1039" s="6">
        <f t="shared" si="57"/>
        <v>105769.64913704239</v>
      </c>
    </row>
    <row r="1040" spans="1:9" ht="12.75" customHeight="1" x14ac:dyDescent="0.2">
      <c r="C1040" s="36" t="s">
        <v>7606</v>
      </c>
      <c r="D1040" s="23"/>
      <c r="E1040" s="23"/>
      <c r="F1040" s="25" t="s">
        <v>804</v>
      </c>
      <c r="G1040" s="16" t="s">
        <v>805</v>
      </c>
      <c r="H1040" s="5">
        <v>125467.74653160827</v>
      </c>
      <c r="I1040" s="6">
        <f t="shared" si="57"/>
        <v>106328.59875560024</v>
      </c>
    </row>
    <row r="1041" spans="1:9" ht="12.75" customHeight="1" x14ac:dyDescent="0.2">
      <c r="C1041" s="36" t="s">
        <v>7606</v>
      </c>
      <c r="D1041" s="23"/>
      <c r="E1041" s="23"/>
      <c r="F1041" s="25" t="s">
        <v>806</v>
      </c>
      <c r="G1041" s="16" t="s">
        <v>807</v>
      </c>
      <c r="H1041" s="5">
        <v>161911.0029030244</v>
      </c>
      <c r="I1041" s="6">
        <f t="shared" si="57"/>
        <v>137212.71432459695</v>
      </c>
    </row>
    <row r="1042" spans="1:9" ht="12.75" customHeight="1" x14ac:dyDescent="0.2">
      <c r="C1042" s="36" t="s">
        <v>7606</v>
      </c>
      <c r="D1042" s="23"/>
      <c r="E1042" s="23"/>
      <c r="F1042" s="25" t="s">
        <v>808</v>
      </c>
      <c r="G1042" s="16" t="s">
        <v>809</v>
      </c>
      <c r="H1042" s="5">
        <v>181376.42271227331</v>
      </c>
      <c r="I1042" s="6">
        <f t="shared" si="57"/>
        <v>153708.83280701129</v>
      </c>
    </row>
    <row r="1043" spans="1:9" ht="12.75" customHeight="1" x14ac:dyDescent="0.2">
      <c r="C1043" s="36" t="s">
        <v>7606</v>
      </c>
      <c r="D1043" s="23"/>
      <c r="E1043" s="23"/>
      <c r="F1043" s="25" t="s">
        <v>812</v>
      </c>
      <c r="G1043" s="16" t="s">
        <v>813</v>
      </c>
      <c r="H1043" s="5">
        <v>203474.19705574503</v>
      </c>
      <c r="I1043" s="6">
        <f t="shared" si="57"/>
        <v>172435.76021673309</v>
      </c>
    </row>
    <row r="1044" spans="1:9" ht="12.75" customHeight="1" x14ac:dyDescent="0.2">
      <c r="C1044" s="36" t="s">
        <v>7606</v>
      </c>
      <c r="D1044" s="23"/>
      <c r="E1044" s="23"/>
      <c r="F1044" s="25" t="s">
        <v>816</v>
      </c>
      <c r="G1044" s="15" t="s">
        <v>817</v>
      </c>
      <c r="H1044" s="5">
        <v>232757.65817558108</v>
      </c>
      <c r="I1044" s="6">
        <f t="shared" si="57"/>
        <v>197252.2526911704</v>
      </c>
    </row>
    <row r="1045" spans="1:9" ht="12.75" customHeight="1" x14ac:dyDescent="0.2">
      <c r="C1045" s="36" t="s">
        <v>7606</v>
      </c>
      <c r="D1045" s="23"/>
      <c r="E1045" s="23"/>
      <c r="F1045" s="25" t="s">
        <v>820</v>
      </c>
      <c r="G1045" s="15" t="s">
        <v>821</v>
      </c>
      <c r="H1045" s="5">
        <v>255071.72750649985</v>
      </c>
      <c r="I1045" s="6">
        <f t="shared" si="57"/>
        <v>216162.48093771175</v>
      </c>
    </row>
    <row r="1046" spans="1:9" ht="12.75" customHeight="1" x14ac:dyDescent="0.2">
      <c r="C1046" s="36" t="s">
        <v>7606</v>
      </c>
      <c r="D1046" s="23"/>
      <c r="E1046" s="23"/>
      <c r="F1046" s="25" t="s">
        <v>824</v>
      </c>
      <c r="G1046" s="15" t="s">
        <v>825</v>
      </c>
      <c r="H1046" s="5">
        <v>299376.77230588056</v>
      </c>
      <c r="I1046" s="6">
        <f t="shared" si="57"/>
        <v>253709.12907278014</v>
      </c>
    </row>
    <row r="1047" spans="1:9" ht="15.75" customHeight="1" x14ac:dyDescent="0.25">
      <c r="C1047" s="36"/>
      <c r="D1047" s="23"/>
      <c r="E1047" s="23"/>
      <c r="F1047" s="25"/>
      <c r="G1047" s="117"/>
      <c r="H1047" s="14"/>
      <c r="I1047" s="9"/>
    </row>
    <row r="1048" spans="1:9" ht="12.75" customHeight="1" x14ac:dyDescent="0.2">
      <c r="A1048" s="110" t="s">
        <v>10071</v>
      </c>
      <c r="C1048" s="36" t="s">
        <v>7606</v>
      </c>
      <c r="D1048" s="23"/>
      <c r="E1048" s="23"/>
      <c r="F1048" s="25" t="s">
        <v>7856</v>
      </c>
      <c r="G1048" s="15" t="s">
        <v>7857</v>
      </c>
      <c r="H1048" s="5">
        <v>95745.916257255012</v>
      </c>
      <c r="I1048" s="6">
        <f t="shared" ref="I1048:I1059" si="58">H1048/1.18</f>
        <v>81140.606997673749</v>
      </c>
    </row>
    <row r="1049" spans="1:9" ht="12.75" customHeight="1" x14ac:dyDescent="0.2">
      <c r="A1049" s="110" t="s">
        <v>10071</v>
      </c>
      <c r="C1049" s="36" t="s">
        <v>7606</v>
      </c>
      <c r="D1049" s="23"/>
      <c r="E1049" s="23"/>
      <c r="F1049" s="25" t="s">
        <v>7858</v>
      </c>
      <c r="G1049" s="15" t="s">
        <v>7859</v>
      </c>
      <c r="H1049" s="5">
        <v>98578.946108154603</v>
      </c>
      <c r="I1049" s="6">
        <f t="shared" si="58"/>
        <v>83541.479752673404</v>
      </c>
    </row>
    <row r="1050" spans="1:9" ht="12.75" customHeight="1" x14ac:dyDescent="0.2">
      <c r="A1050" s="110" t="s">
        <v>10071</v>
      </c>
      <c r="C1050" s="36" t="s">
        <v>7606</v>
      </c>
      <c r="D1050" s="23"/>
      <c r="E1050" s="23"/>
      <c r="F1050" s="25" t="s">
        <v>7860</v>
      </c>
      <c r="G1050" s="15" t="s">
        <v>7861</v>
      </c>
      <c r="H1050" s="5">
        <v>104087.61526268162</v>
      </c>
      <c r="I1050" s="6">
        <f t="shared" si="58"/>
        <v>88209.843442950529</v>
      </c>
    </row>
    <row r="1051" spans="1:9" ht="12.75" customHeight="1" x14ac:dyDescent="0.2">
      <c r="A1051" s="110" t="s">
        <v>10071</v>
      </c>
      <c r="C1051" s="36" t="s">
        <v>7606</v>
      </c>
      <c r="D1051" s="23"/>
      <c r="E1051" s="23"/>
      <c r="F1051" s="25" t="s">
        <v>7862</v>
      </c>
      <c r="G1051" s="15" t="s">
        <v>7863</v>
      </c>
      <c r="H1051" s="5">
        <v>113058.876457197</v>
      </c>
      <c r="I1051" s="6">
        <f t="shared" si="58"/>
        <v>95812.607167116104</v>
      </c>
    </row>
    <row r="1052" spans="1:9" ht="12.75" customHeight="1" x14ac:dyDescent="0.2">
      <c r="A1052" s="110" t="s">
        <v>10071</v>
      </c>
      <c r="C1052" s="36" t="s">
        <v>7606</v>
      </c>
      <c r="D1052" s="23"/>
      <c r="E1052" s="23"/>
      <c r="F1052" s="25" t="s">
        <v>7864</v>
      </c>
      <c r="G1052" s="15" t="s">
        <v>7865</v>
      </c>
      <c r="H1052" s="5">
        <v>114580.31841416158</v>
      </c>
      <c r="I1052" s="6">
        <f t="shared" si="58"/>
        <v>97101.964757764057</v>
      </c>
    </row>
    <row r="1053" spans="1:9" ht="12.75" customHeight="1" x14ac:dyDescent="0.2">
      <c r="A1053" s="110" t="s">
        <v>10071</v>
      </c>
      <c r="C1053" s="36" t="s">
        <v>7606</v>
      </c>
      <c r="D1053" s="23"/>
      <c r="E1053" s="23"/>
      <c r="F1053" s="25" t="s">
        <v>7866</v>
      </c>
      <c r="G1053" s="15" t="s">
        <v>7867</v>
      </c>
      <c r="H1053" s="5">
        <v>121243.18491535142</v>
      </c>
      <c r="I1053" s="6">
        <f t="shared" si="58"/>
        <v>102748.4617926707</v>
      </c>
    </row>
    <row r="1054" spans="1:9" ht="12.75" customHeight="1" x14ac:dyDescent="0.2">
      <c r="A1054" s="110" t="s">
        <v>10071</v>
      </c>
      <c r="C1054" s="36" t="s">
        <v>7606</v>
      </c>
      <c r="D1054" s="23"/>
      <c r="E1054" s="23"/>
      <c r="F1054" s="25" t="s">
        <v>7868</v>
      </c>
      <c r="G1054" s="15" t="s">
        <v>7869</v>
      </c>
      <c r="H1054" s="5">
        <v>156498.6675043242</v>
      </c>
      <c r="I1054" s="6">
        <f t="shared" si="58"/>
        <v>132625.98941044425</v>
      </c>
    </row>
    <row r="1055" spans="1:9" ht="12.75" customHeight="1" x14ac:dyDescent="0.2">
      <c r="C1055" s="36" t="s">
        <v>7606</v>
      </c>
      <c r="D1055" s="23"/>
      <c r="E1055" s="23"/>
      <c r="F1055" s="25" t="s">
        <v>810</v>
      </c>
      <c r="G1055" s="16" t="s">
        <v>811</v>
      </c>
      <c r="H1055" s="5">
        <v>190483.58843402777</v>
      </c>
      <c r="I1055" s="6">
        <f t="shared" si="58"/>
        <v>161426.76985934557</v>
      </c>
    </row>
    <row r="1056" spans="1:9" ht="12.75" customHeight="1" x14ac:dyDescent="0.2">
      <c r="C1056" s="36" t="s">
        <v>7606</v>
      </c>
      <c r="D1056" s="23"/>
      <c r="E1056" s="23"/>
      <c r="F1056" s="25" t="s">
        <v>814</v>
      </c>
      <c r="G1056" s="16" t="s">
        <v>815</v>
      </c>
      <c r="H1056" s="5">
        <v>213657.48743468983</v>
      </c>
      <c r="I1056" s="6">
        <f t="shared" si="58"/>
        <v>181065.66731753375</v>
      </c>
    </row>
    <row r="1057" spans="1:9" ht="12.75" customHeight="1" x14ac:dyDescent="0.2">
      <c r="C1057" s="36" t="s">
        <v>7606</v>
      </c>
      <c r="D1057" s="23"/>
      <c r="E1057" s="23"/>
      <c r="F1057" s="25" t="s">
        <v>818</v>
      </c>
      <c r="G1057" s="15" t="s">
        <v>819</v>
      </c>
      <c r="H1057" s="5">
        <v>244408.03464166904</v>
      </c>
      <c r="I1057" s="6">
        <f t="shared" si="58"/>
        <v>207125.45308616021</v>
      </c>
    </row>
    <row r="1058" spans="1:9" ht="12.75" customHeight="1" x14ac:dyDescent="0.2">
      <c r="C1058" s="36" t="s">
        <v>7606</v>
      </c>
      <c r="D1058" s="23"/>
      <c r="E1058" s="23"/>
      <c r="F1058" s="25" t="s">
        <v>822</v>
      </c>
      <c r="G1058" s="15" t="s">
        <v>823</v>
      </c>
      <c r="H1058" s="5">
        <v>267853.2679638447</v>
      </c>
      <c r="I1058" s="6">
        <f t="shared" si="58"/>
        <v>226994.29488461415</v>
      </c>
    </row>
    <row r="1059" spans="1:9" ht="12.75" customHeight="1" x14ac:dyDescent="0.2">
      <c r="C1059" s="36" t="s">
        <v>7606</v>
      </c>
      <c r="D1059" s="23"/>
      <c r="E1059" s="23"/>
      <c r="F1059" s="25" t="s">
        <v>826</v>
      </c>
      <c r="G1059" s="15" t="s">
        <v>827</v>
      </c>
      <c r="H1059" s="5">
        <v>314367.34827882395</v>
      </c>
      <c r="I1059" s="6">
        <f t="shared" si="58"/>
        <v>266413.00701595249</v>
      </c>
    </row>
    <row r="1060" spans="1:9" s="34" customFormat="1" ht="15.75" customHeight="1" x14ac:dyDescent="0.25">
      <c r="A1060" s="56"/>
      <c r="C1060" s="36"/>
      <c r="D1060" s="23"/>
      <c r="E1060" s="23"/>
      <c r="F1060" s="25"/>
      <c r="G1060" s="117"/>
      <c r="H1060" s="14"/>
      <c r="I1060" s="9"/>
    </row>
    <row r="1061" spans="1:9" ht="12.75" customHeight="1" x14ac:dyDescent="0.2">
      <c r="C1061" s="36" t="s">
        <v>7606</v>
      </c>
      <c r="D1061" s="23"/>
      <c r="E1061" s="23"/>
      <c r="F1061" s="25" t="s">
        <v>828</v>
      </c>
      <c r="G1061" s="16" t="s">
        <v>829</v>
      </c>
      <c r="H1061" s="5">
        <v>144960.68011713753</v>
      </c>
      <c r="I1061" s="6">
        <f t="shared" ref="I1061:I1076" si="59">H1061/1.18</f>
        <v>122848.03399757418</v>
      </c>
    </row>
    <row r="1062" spans="1:9" ht="12.75" customHeight="1" x14ac:dyDescent="0.2">
      <c r="A1062" s="110" t="s">
        <v>10071</v>
      </c>
      <c r="C1062" s="36" t="s">
        <v>7606</v>
      </c>
      <c r="D1062" s="23"/>
      <c r="E1062" s="23"/>
      <c r="F1062" s="25" t="s">
        <v>7870</v>
      </c>
      <c r="G1062" s="15" t="s">
        <v>7871</v>
      </c>
      <c r="H1062" s="5">
        <v>147860.41926862803</v>
      </c>
      <c r="I1062" s="6">
        <f t="shared" si="59"/>
        <v>125305.44005815935</v>
      </c>
    </row>
    <row r="1063" spans="1:9" ht="12.75" customHeight="1" x14ac:dyDescent="0.2">
      <c r="C1063" s="36" t="s">
        <v>7606</v>
      </c>
      <c r="D1063" s="23"/>
      <c r="E1063" s="23"/>
      <c r="F1063" s="25" t="s">
        <v>830</v>
      </c>
      <c r="G1063" s="15" t="s">
        <v>831</v>
      </c>
      <c r="H1063" s="5">
        <v>179647.42315853032</v>
      </c>
      <c r="I1063" s="6">
        <f t="shared" si="59"/>
        <v>152243.57894790705</v>
      </c>
    </row>
    <row r="1064" spans="1:9" ht="12.75" customHeight="1" x14ac:dyDescent="0.2">
      <c r="A1064" s="110" t="s">
        <v>10071</v>
      </c>
      <c r="C1064" s="36" t="s">
        <v>7606</v>
      </c>
      <c r="D1064" s="23"/>
      <c r="E1064" s="23"/>
      <c r="F1064" s="25" t="s">
        <v>7872</v>
      </c>
      <c r="G1064" s="15" t="s">
        <v>7873</v>
      </c>
      <c r="H1064" s="5">
        <v>183330.12949772406</v>
      </c>
      <c r="I1064" s="6">
        <f t="shared" si="59"/>
        <v>155364.51652349497</v>
      </c>
    </row>
    <row r="1065" spans="1:9" ht="12.75" customHeight="1" x14ac:dyDescent="0.2">
      <c r="C1065" s="36" t="s">
        <v>7606</v>
      </c>
      <c r="D1065" s="23"/>
      <c r="E1065" s="23"/>
      <c r="F1065" s="25" t="s">
        <v>832</v>
      </c>
      <c r="G1065" s="16" t="s">
        <v>833</v>
      </c>
      <c r="H1065" s="5">
        <v>207472.9219047293</v>
      </c>
      <c r="I1065" s="6">
        <f t="shared" si="59"/>
        <v>175824.51008875365</v>
      </c>
    </row>
    <row r="1066" spans="1:9" ht="12.75" customHeight="1" x14ac:dyDescent="0.2">
      <c r="C1066" s="36" t="s">
        <v>7606</v>
      </c>
      <c r="D1066" s="23"/>
      <c r="E1066" s="23"/>
      <c r="F1066" s="25" t="s">
        <v>834</v>
      </c>
      <c r="G1066" s="16" t="s">
        <v>835</v>
      </c>
      <c r="H1066" s="5">
        <v>217843.49400192231</v>
      </c>
      <c r="I1066" s="6">
        <f t="shared" si="59"/>
        <v>184613.13051010366</v>
      </c>
    </row>
    <row r="1067" spans="1:9" ht="12.75" customHeight="1" x14ac:dyDescent="0.2">
      <c r="C1067" s="36" t="s">
        <v>7606</v>
      </c>
      <c r="D1067" s="23"/>
      <c r="E1067" s="23"/>
      <c r="F1067" s="25" t="s">
        <v>836</v>
      </c>
      <c r="G1067" s="15" t="s">
        <v>837</v>
      </c>
      <c r="H1067" s="5">
        <v>229624.10154926556</v>
      </c>
      <c r="I1067" s="6">
        <f t="shared" si="59"/>
        <v>194596.69622819117</v>
      </c>
    </row>
    <row r="1068" spans="1:9" ht="12.75" customHeight="1" x14ac:dyDescent="0.2">
      <c r="C1068" s="36" t="s">
        <v>7606</v>
      </c>
      <c r="D1068" s="23"/>
      <c r="E1068" s="23"/>
      <c r="F1068" s="25" t="s">
        <v>838</v>
      </c>
      <c r="G1068" s="15" t="s">
        <v>839</v>
      </c>
      <c r="H1068" s="5">
        <v>241094.95548380553</v>
      </c>
      <c r="I1068" s="6">
        <f t="shared" si="59"/>
        <v>204317.75888458098</v>
      </c>
    </row>
    <row r="1069" spans="1:9" ht="12.75" customHeight="1" x14ac:dyDescent="0.2">
      <c r="C1069" s="36" t="s">
        <v>7606</v>
      </c>
      <c r="D1069" s="23"/>
      <c r="E1069" s="23"/>
      <c r="F1069" s="25" t="s">
        <v>840</v>
      </c>
      <c r="G1069" s="16" t="s">
        <v>841</v>
      </c>
      <c r="H1069" s="5">
        <v>258854.15736803701</v>
      </c>
      <c r="I1069" s="6">
        <f t="shared" si="59"/>
        <v>219367.92997291274</v>
      </c>
    </row>
    <row r="1070" spans="1:9" ht="12.75" customHeight="1" x14ac:dyDescent="0.2">
      <c r="C1070" s="36" t="s">
        <v>7606</v>
      </c>
      <c r="D1070" s="23"/>
      <c r="E1070" s="23"/>
      <c r="F1070" s="25" t="s">
        <v>842</v>
      </c>
      <c r="G1070" s="16" t="s">
        <v>843</v>
      </c>
      <c r="H1070" s="5">
        <v>271761.47350436711</v>
      </c>
      <c r="I1070" s="6">
        <f t="shared" si="59"/>
        <v>230306.33347827723</v>
      </c>
    </row>
    <row r="1071" spans="1:9" ht="12.75" customHeight="1" x14ac:dyDescent="0.2">
      <c r="C1071" s="36" t="s">
        <v>7606</v>
      </c>
      <c r="D1071" s="23"/>
      <c r="E1071" s="23"/>
      <c r="F1071" s="25" t="s">
        <v>844</v>
      </c>
      <c r="G1071" s="15" t="s">
        <v>845</v>
      </c>
      <c r="H1071" s="5">
        <v>281060.07920523226</v>
      </c>
      <c r="I1071" s="6">
        <f t="shared" si="59"/>
        <v>238186.5078010443</v>
      </c>
    </row>
    <row r="1072" spans="1:9" ht="12.75" customHeight="1" x14ac:dyDescent="0.2">
      <c r="C1072" s="36" t="s">
        <v>7606</v>
      </c>
      <c r="D1072" s="23"/>
      <c r="E1072" s="23"/>
      <c r="F1072" s="25" t="s">
        <v>846</v>
      </c>
      <c r="G1072" s="15" t="s">
        <v>847</v>
      </c>
      <c r="H1072" s="5">
        <v>295065.90717704099</v>
      </c>
      <c r="I1072" s="6">
        <f t="shared" si="59"/>
        <v>250055.85353986526</v>
      </c>
    </row>
    <row r="1073" spans="1:9" ht="12.75" customHeight="1" x14ac:dyDescent="0.2">
      <c r="C1073" s="36" t="s">
        <v>7606</v>
      </c>
      <c r="D1073" s="23"/>
      <c r="E1073" s="23"/>
      <c r="F1073" s="25" t="s">
        <v>848</v>
      </c>
      <c r="G1073" s="16" t="s">
        <v>849</v>
      </c>
      <c r="H1073" s="5">
        <v>325310.38181195414</v>
      </c>
      <c r="I1073" s="6">
        <f t="shared" si="59"/>
        <v>275686.76424741879</v>
      </c>
    </row>
    <row r="1074" spans="1:9" ht="12.75" customHeight="1" x14ac:dyDescent="0.2">
      <c r="C1074" s="36" t="s">
        <v>7606</v>
      </c>
      <c r="D1074" s="23"/>
      <c r="E1074" s="23"/>
      <c r="F1074" s="25" t="s">
        <v>850</v>
      </c>
      <c r="G1074" s="16" t="s">
        <v>851</v>
      </c>
      <c r="H1074" s="5">
        <v>341515.88633304462</v>
      </c>
      <c r="I1074" s="6">
        <f t="shared" si="59"/>
        <v>289420.24265512259</v>
      </c>
    </row>
    <row r="1075" spans="1:9" ht="12.75" customHeight="1" x14ac:dyDescent="0.2">
      <c r="C1075" s="36" t="s">
        <v>7606</v>
      </c>
      <c r="D1075" s="23"/>
      <c r="E1075" s="23"/>
      <c r="F1075" s="25" t="s">
        <v>852</v>
      </c>
      <c r="G1075" s="15" t="s">
        <v>853</v>
      </c>
      <c r="H1075" s="5">
        <v>395547.69922581391</v>
      </c>
      <c r="I1075" s="6">
        <f t="shared" si="59"/>
        <v>335209.91459814738</v>
      </c>
    </row>
    <row r="1076" spans="1:9" ht="12.75" customHeight="1" x14ac:dyDescent="0.2">
      <c r="C1076" s="36" t="s">
        <v>7606</v>
      </c>
      <c r="D1076" s="23"/>
      <c r="E1076" s="23"/>
      <c r="F1076" s="25" t="s">
        <v>854</v>
      </c>
      <c r="G1076" s="15" t="s">
        <v>855</v>
      </c>
      <c r="H1076" s="5">
        <v>415295.59907924553</v>
      </c>
      <c r="I1076" s="6">
        <f t="shared" si="59"/>
        <v>351945.42294851318</v>
      </c>
    </row>
    <row r="1077" spans="1:9" ht="15.75" customHeight="1" x14ac:dyDescent="0.25">
      <c r="C1077" s="36"/>
      <c r="D1077" s="23"/>
      <c r="E1077" s="23"/>
      <c r="F1077" s="25"/>
      <c r="G1077" s="117"/>
      <c r="H1077" s="14"/>
      <c r="I1077" s="9"/>
    </row>
    <row r="1078" spans="1:9" ht="12.75" customHeight="1" x14ac:dyDescent="0.2">
      <c r="C1078" s="36" t="s">
        <v>7606</v>
      </c>
      <c r="D1078" s="23"/>
      <c r="E1078" s="23"/>
      <c r="F1078" s="25" t="s">
        <v>856</v>
      </c>
      <c r="G1078" s="16" t="s">
        <v>857</v>
      </c>
      <c r="H1078" s="5">
        <v>204878.75412831752</v>
      </c>
      <c r="I1078" s="6">
        <f t="shared" ref="I1078:I1089" si="60">H1078/1.18</f>
        <v>173626.06282060809</v>
      </c>
    </row>
    <row r="1079" spans="1:9" ht="12.75" customHeight="1" x14ac:dyDescent="0.2">
      <c r="A1079" s="110" t="s">
        <v>10071</v>
      </c>
      <c r="C1079" s="36" t="s">
        <v>7606</v>
      </c>
      <c r="D1079" s="23"/>
      <c r="E1079" s="23"/>
      <c r="F1079" s="25" t="s">
        <v>7874</v>
      </c>
      <c r="G1079" s="16" t="s">
        <v>7875</v>
      </c>
      <c r="H1079" s="5">
        <v>208988.87113969921</v>
      </c>
      <c r="I1079" s="6">
        <f t="shared" si="60"/>
        <v>177109.21283025359</v>
      </c>
    </row>
    <row r="1080" spans="1:9" ht="12.75" customHeight="1" x14ac:dyDescent="0.2">
      <c r="C1080" s="36" t="s">
        <v>7606</v>
      </c>
      <c r="D1080" s="23"/>
      <c r="E1080" s="23"/>
      <c r="F1080" s="25" t="s">
        <v>858</v>
      </c>
      <c r="G1080" s="15" t="s">
        <v>859</v>
      </c>
      <c r="H1080" s="5">
        <v>239403.94437492231</v>
      </c>
      <c r="I1080" s="6">
        <f t="shared" si="60"/>
        <v>202884.69862281554</v>
      </c>
    </row>
    <row r="1081" spans="1:9" ht="12.75" customHeight="1" x14ac:dyDescent="0.2">
      <c r="C1081" s="36" t="s">
        <v>7606</v>
      </c>
      <c r="D1081" s="23"/>
      <c r="E1081" s="23"/>
      <c r="F1081" s="25" t="s">
        <v>860</v>
      </c>
      <c r="G1081" s="15" t="s">
        <v>861</v>
      </c>
      <c r="H1081" s="5">
        <v>251317.13131099578</v>
      </c>
      <c r="I1081" s="6">
        <f t="shared" si="60"/>
        <v>212980.61975508119</v>
      </c>
    </row>
    <row r="1082" spans="1:9" ht="12.75" customHeight="1" x14ac:dyDescent="0.2">
      <c r="C1082" s="36" t="s">
        <v>7606</v>
      </c>
      <c r="D1082" s="23"/>
      <c r="E1082" s="23"/>
      <c r="F1082" s="25" t="s">
        <v>862</v>
      </c>
      <c r="G1082" s="16" t="s">
        <v>863</v>
      </c>
      <c r="H1082" s="5">
        <v>267390.9959159093</v>
      </c>
      <c r="I1082" s="6">
        <f t="shared" si="60"/>
        <v>226602.53891178756</v>
      </c>
    </row>
    <row r="1083" spans="1:9" ht="12.75" customHeight="1" x14ac:dyDescent="0.2">
      <c r="C1083" s="36" t="s">
        <v>7606</v>
      </c>
      <c r="D1083" s="23"/>
      <c r="E1083" s="23"/>
      <c r="F1083" s="25" t="s">
        <v>864</v>
      </c>
      <c r="G1083" s="16" t="s">
        <v>865</v>
      </c>
      <c r="H1083" s="5">
        <v>280712.49651175505</v>
      </c>
      <c r="I1083" s="6">
        <f t="shared" si="60"/>
        <v>237891.9461964026</v>
      </c>
    </row>
    <row r="1084" spans="1:9" ht="12.75" customHeight="1" x14ac:dyDescent="0.2">
      <c r="C1084" s="36" t="s">
        <v>7606</v>
      </c>
      <c r="D1084" s="23"/>
      <c r="E1084" s="23"/>
      <c r="F1084" s="25" t="s">
        <v>866</v>
      </c>
      <c r="G1084" s="16" t="s">
        <v>867</v>
      </c>
      <c r="H1084" s="5">
        <v>289488.7702593811</v>
      </c>
      <c r="I1084" s="6">
        <f t="shared" si="60"/>
        <v>245329.46632150942</v>
      </c>
    </row>
    <row r="1085" spans="1:9" ht="12.75" customHeight="1" x14ac:dyDescent="0.2">
      <c r="C1085" s="36" t="s">
        <v>7606</v>
      </c>
      <c r="D1085" s="23"/>
      <c r="E1085" s="23"/>
      <c r="F1085" s="25" t="s">
        <v>868</v>
      </c>
      <c r="G1085" s="16" t="s">
        <v>869</v>
      </c>
      <c r="H1085" s="5">
        <v>303963.96745464753</v>
      </c>
      <c r="I1085" s="6">
        <f t="shared" si="60"/>
        <v>257596.58258868437</v>
      </c>
    </row>
    <row r="1086" spans="1:9" ht="12.75" customHeight="1" x14ac:dyDescent="0.2">
      <c r="C1086" s="36" t="s">
        <v>7606</v>
      </c>
      <c r="D1086" s="23"/>
      <c r="E1086" s="23"/>
      <c r="F1086" s="25" t="s">
        <v>870</v>
      </c>
      <c r="G1086" s="16" t="s">
        <v>871</v>
      </c>
      <c r="H1086" s="5">
        <v>318880.37887294061</v>
      </c>
      <c r="I1086" s="6">
        <f t="shared" si="60"/>
        <v>270237.60921435646</v>
      </c>
    </row>
    <row r="1087" spans="1:9" ht="12.75" customHeight="1" x14ac:dyDescent="0.2">
      <c r="C1087" s="36" t="s">
        <v>7606</v>
      </c>
      <c r="D1087" s="23"/>
      <c r="E1087" s="23"/>
      <c r="F1087" s="25" t="s">
        <v>872</v>
      </c>
      <c r="G1087" s="16" t="s">
        <v>873</v>
      </c>
      <c r="H1087" s="5">
        <v>334789.37366455351</v>
      </c>
      <c r="I1087" s="6">
        <f t="shared" si="60"/>
        <v>283719.80819029961</v>
      </c>
    </row>
    <row r="1088" spans="1:9" ht="12.75" customHeight="1" x14ac:dyDescent="0.2">
      <c r="C1088" s="36" t="s">
        <v>7606</v>
      </c>
      <c r="D1088" s="23"/>
      <c r="E1088" s="23"/>
      <c r="F1088" s="25" t="s">
        <v>874</v>
      </c>
      <c r="G1088" s="16" t="s">
        <v>875</v>
      </c>
      <c r="H1088" s="5">
        <v>340978.16494353162</v>
      </c>
      <c r="I1088" s="6">
        <f t="shared" si="60"/>
        <v>288964.54656231496</v>
      </c>
    </row>
    <row r="1089" spans="3:9" ht="12.75" customHeight="1" x14ac:dyDescent="0.2">
      <c r="C1089" s="36" t="s">
        <v>7606</v>
      </c>
      <c r="D1089" s="23"/>
      <c r="E1089" s="23"/>
      <c r="F1089" s="25" t="s">
        <v>876</v>
      </c>
      <c r="G1089" s="16" t="s">
        <v>877</v>
      </c>
      <c r="H1089" s="5">
        <v>357987.88187766459</v>
      </c>
      <c r="I1089" s="6">
        <f t="shared" si="60"/>
        <v>303379.56091327511</v>
      </c>
    </row>
    <row r="1090" spans="3:9" ht="15.75" customHeight="1" x14ac:dyDescent="0.2">
      <c r="C1090" s="36"/>
      <c r="D1090" s="23"/>
      <c r="E1090" s="23"/>
      <c r="F1090" s="25"/>
      <c r="G1090" s="118"/>
      <c r="H1090" s="14"/>
      <c r="I1090" s="9"/>
    </row>
    <row r="1091" spans="3:9" ht="15.75" customHeight="1" x14ac:dyDescent="0.25">
      <c r="C1091" s="36"/>
      <c r="D1091" s="23"/>
      <c r="E1091" s="23"/>
      <c r="F1091" s="76"/>
      <c r="G1091" s="114" t="s">
        <v>160</v>
      </c>
      <c r="H1091" s="8"/>
      <c r="I1091" s="9"/>
    </row>
    <row r="1092" spans="3:9" ht="12.75" customHeight="1" x14ac:dyDescent="0.2">
      <c r="C1092" s="36" t="s">
        <v>7548</v>
      </c>
      <c r="D1092" s="23"/>
      <c r="E1092" s="23"/>
      <c r="F1092" s="75">
        <v>109620040</v>
      </c>
      <c r="G1092" s="7" t="s">
        <v>604</v>
      </c>
      <c r="H1092" s="52">
        <v>4188.430113714001</v>
      </c>
      <c r="I1092" s="6">
        <f t="shared" ref="I1092:I1098" si="61">H1092/1.18</f>
        <v>3549.5170455203402</v>
      </c>
    </row>
    <row r="1093" spans="3:9" ht="12.75" customHeight="1" x14ac:dyDescent="0.2">
      <c r="C1093" s="36" t="s">
        <v>7548</v>
      </c>
      <c r="D1093" s="23"/>
      <c r="E1093" s="23"/>
      <c r="F1093" s="75">
        <v>109620050</v>
      </c>
      <c r="G1093" s="7" t="s">
        <v>605</v>
      </c>
      <c r="H1093" s="52">
        <v>4556.9193652290023</v>
      </c>
      <c r="I1093" s="6">
        <f t="shared" si="61"/>
        <v>3861.7960722279681</v>
      </c>
    </row>
    <row r="1094" spans="3:9" ht="12.75" customHeight="1" x14ac:dyDescent="0.2">
      <c r="C1094" s="36" t="s">
        <v>7548</v>
      </c>
      <c r="D1094" s="23"/>
      <c r="E1094" s="23"/>
      <c r="F1094" s="75">
        <v>109620060</v>
      </c>
      <c r="G1094" s="7" t="s">
        <v>606</v>
      </c>
      <c r="H1094" s="52">
        <v>4849.5929355720009</v>
      </c>
      <c r="I1094" s="6">
        <f t="shared" si="61"/>
        <v>4109.8245216711875</v>
      </c>
    </row>
    <row r="1095" spans="3:9" ht="12.75" customHeight="1" x14ac:dyDescent="0.2">
      <c r="C1095" s="36" t="s">
        <v>7548</v>
      </c>
      <c r="D1095" s="23"/>
      <c r="E1095" s="23"/>
      <c r="F1095" s="75">
        <v>109620080</v>
      </c>
      <c r="G1095" s="7" t="s">
        <v>291</v>
      </c>
      <c r="H1095" s="52">
        <v>6540.4344701850023</v>
      </c>
      <c r="I1095" s="6">
        <f t="shared" si="61"/>
        <v>5542.7410764279684</v>
      </c>
    </row>
    <row r="1096" spans="3:9" ht="12.75" customHeight="1" x14ac:dyDescent="0.2">
      <c r="C1096" s="36" t="s">
        <v>7548</v>
      </c>
      <c r="D1096" s="23"/>
      <c r="E1096" s="23"/>
      <c r="F1096" s="75">
        <v>109620100</v>
      </c>
      <c r="G1096" s="7" t="s">
        <v>292</v>
      </c>
      <c r="H1096" s="52">
        <v>7495.8026268510012</v>
      </c>
      <c r="I1096" s="6">
        <f t="shared" si="61"/>
        <v>6352.3751075008486</v>
      </c>
    </row>
    <row r="1097" spans="3:9" ht="12.75" customHeight="1" x14ac:dyDescent="0.2">
      <c r="C1097" s="36" t="s">
        <v>7548</v>
      </c>
      <c r="D1097" s="23"/>
      <c r="E1097" s="23"/>
      <c r="F1097" s="75">
        <v>109620120</v>
      </c>
      <c r="G1097" s="7" t="s">
        <v>607</v>
      </c>
      <c r="H1097" s="52">
        <v>9847.8069833220034</v>
      </c>
      <c r="I1097" s="6">
        <f t="shared" si="61"/>
        <v>8345.5991384084773</v>
      </c>
    </row>
    <row r="1098" spans="3:9" ht="12.75" customHeight="1" x14ac:dyDescent="0.2">
      <c r="C1098" s="36" t="s">
        <v>7548</v>
      </c>
      <c r="D1098" s="23"/>
      <c r="E1098" s="23"/>
      <c r="F1098" s="75">
        <v>109620150</v>
      </c>
      <c r="G1098" s="7" t="s">
        <v>608</v>
      </c>
      <c r="H1098" s="52">
        <v>12713.884813938004</v>
      </c>
      <c r="I1098" s="6">
        <f t="shared" si="61"/>
        <v>10774.478655879666</v>
      </c>
    </row>
    <row r="1099" spans="3:9" ht="15.75" customHeight="1" x14ac:dyDescent="0.25">
      <c r="C1099" s="36"/>
      <c r="D1099" s="23"/>
      <c r="E1099" s="23"/>
      <c r="F1099" s="75"/>
      <c r="G1099" s="113"/>
      <c r="H1099" s="8"/>
      <c r="I1099" s="9"/>
    </row>
    <row r="1100" spans="3:9" ht="15.75" customHeight="1" x14ac:dyDescent="0.25">
      <c r="C1100" s="36"/>
      <c r="D1100" s="23"/>
      <c r="E1100" s="23"/>
      <c r="F1100" s="76"/>
      <c r="G1100" s="114" t="s">
        <v>878</v>
      </c>
      <c r="H1100" s="8"/>
      <c r="I1100" s="9"/>
    </row>
    <row r="1101" spans="3:9" ht="12.75" customHeight="1" x14ac:dyDescent="0.2">
      <c r="C1101" s="36" t="s">
        <v>7607</v>
      </c>
      <c r="D1101" s="23"/>
      <c r="E1101" s="23"/>
      <c r="F1101" s="75">
        <v>105222100</v>
      </c>
      <c r="G1101" s="7" t="s">
        <v>879</v>
      </c>
      <c r="H1101" s="5">
        <v>152084.94415191002</v>
      </c>
      <c r="I1101" s="6">
        <f t="shared" ref="I1101:I1106" si="62">H1101/1.18</f>
        <v>128885.54589144918</v>
      </c>
    </row>
    <row r="1102" spans="3:9" ht="12.75" customHeight="1" x14ac:dyDescent="0.2">
      <c r="C1102" s="36" t="s">
        <v>7607</v>
      </c>
      <c r="D1102" s="23"/>
      <c r="E1102" s="23"/>
      <c r="F1102" s="75">
        <v>105222110</v>
      </c>
      <c r="G1102" s="7" t="s">
        <v>880</v>
      </c>
      <c r="H1102" s="5">
        <v>152084.94415191002</v>
      </c>
      <c r="I1102" s="6">
        <f t="shared" si="62"/>
        <v>128885.54589144918</v>
      </c>
    </row>
    <row r="1103" spans="3:9" ht="12.75" customHeight="1" x14ac:dyDescent="0.2">
      <c r="C1103" s="36" t="s">
        <v>7607</v>
      </c>
      <c r="D1103" s="23"/>
      <c r="E1103" s="23"/>
      <c r="F1103" s="75">
        <v>105222120</v>
      </c>
      <c r="G1103" s="7" t="s">
        <v>881</v>
      </c>
      <c r="H1103" s="5">
        <v>152084.94415191002</v>
      </c>
      <c r="I1103" s="6">
        <f t="shared" si="62"/>
        <v>128885.54589144918</v>
      </c>
    </row>
    <row r="1104" spans="3:9" ht="12.75" customHeight="1" x14ac:dyDescent="0.2">
      <c r="C1104" s="36" t="s">
        <v>7607</v>
      </c>
      <c r="D1104" s="23"/>
      <c r="E1104" s="23"/>
      <c r="F1104" s="75">
        <v>105222130</v>
      </c>
      <c r="G1104" s="7" t="s">
        <v>882</v>
      </c>
      <c r="H1104" s="5">
        <v>159598.77005803504</v>
      </c>
      <c r="I1104" s="6">
        <f t="shared" si="62"/>
        <v>135253.19496443646</v>
      </c>
    </row>
    <row r="1105" spans="1:9" ht="12.75" customHeight="1" x14ac:dyDescent="0.2">
      <c r="C1105" s="36" t="s">
        <v>7607</v>
      </c>
      <c r="D1105" s="23"/>
      <c r="E1105" s="23"/>
      <c r="F1105" s="75">
        <v>105222140</v>
      </c>
      <c r="G1105" s="7" t="s">
        <v>883</v>
      </c>
      <c r="H1105" s="5">
        <v>162188.9388867825</v>
      </c>
      <c r="I1105" s="6">
        <f t="shared" si="62"/>
        <v>137448.25329388349</v>
      </c>
    </row>
    <row r="1106" spans="1:9" ht="12.75" customHeight="1" x14ac:dyDescent="0.2">
      <c r="C1106" s="36" t="s">
        <v>7607</v>
      </c>
      <c r="D1106" s="23"/>
      <c r="E1106" s="23"/>
      <c r="F1106" s="75">
        <v>105222150</v>
      </c>
      <c r="G1106" s="7" t="s">
        <v>884</v>
      </c>
      <c r="H1106" s="5">
        <v>183304.78980833254</v>
      </c>
      <c r="I1106" s="6">
        <f t="shared" si="62"/>
        <v>155343.04221045133</v>
      </c>
    </row>
    <row r="1107" spans="1:9" s="34" customFormat="1" ht="15.75" customHeight="1" x14ac:dyDescent="0.25">
      <c r="A1107" s="56"/>
      <c r="C1107" s="36"/>
      <c r="D1107" s="23"/>
      <c r="E1107" s="23"/>
      <c r="F1107" s="75"/>
      <c r="G1107" s="113"/>
      <c r="H1107" s="8"/>
      <c r="I1107" s="9"/>
    </row>
    <row r="1108" spans="1:9" ht="12.75" customHeight="1" x14ac:dyDescent="0.2">
      <c r="C1108" s="36" t="s">
        <v>7607</v>
      </c>
      <c r="D1108" s="23"/>
      <c r="E1108" s="23"/>
      <c r="F1108" s="75">
        <v>60162116</v>
      </c>
      <c r="G1108" s="7" t="s">
        <v>885</v>
      </c>
      <c r="H1108" s="5">
        <v>124880.88109092753</v>
      </c>
      <c r="I1108" s="6">
        <f t="shared" ref="I1108:I1117" si="63">H1108/1.18</f>
        <v>105831.255161803</v>
      </c>
    </row>
    <row r="1109" spans="1:9" ht="12.75" customHeight="1" x14ac:dyDescent="0.2">
      <c r="C1109" s="36" t="s">
        <v>7607</v>
      </c>
      <c r="D1109" s="23"/>
      <c r="E1109" s="23"/>
      <c r="F1109" s="75">
        <v>60162117</v>
      </c>
      <c r="G1109" s="7" t="s">
        <v>886</v>
      </c>
      <c r="H1109" s="5">
        <v>127924.98064557751</v>
      </c>
      <c r="I1109" s="6">
        <f t="shared" si="63"/>
        <v>108411.0005470996</v>
      </c>
    </row>
    <row r="1110" spans="1:9" ht="12.75" customHeight="1" x14ac:dyDescent="0.2">
      <c r="C1110" s="36" t="s">
        <v>7607</v>
      </c>
      <c r="D1110" s="23"/>
      <c r="E1110" s="23"/>
      <c r="F1110" s="75">
        <v>60162118</v>
      </c>
      <c r="G1110" s="7" t="s">
        <v>887</v>
      </c>
      <c r="H1110" s="5">
        <v>131292.48808887755</v>
      </c>
      <c r="I1110" s="6">
        <f t="shared" si="63"/>
        <v>111264.82041430302</v>
      </c>
    </row>
    <row r="1111" spans="1:9" ht="12.75" customHeight="1" x14ac:dyDescent="0.2">
      <c r="C1111" s="36" t="s">
        <v>7607</v>
      </c>
      <c r="D1111" s="23"/>
      <c r="E1111" s="23"/>
      <c r="F1111" s="75">
        <v>60162119</v>
      </c>
      <c r="G1111" s="7" t="s">
        <v>888</v>
      </c>
      <c r="H1111" s="5">
        <v>134725.25043573751</v>
      </c>
      <c r="I1111" s="6">
        <f t="shared" si="63"/>
        <v>114173.94104723519</v>
      </c>
    </row>
    <row r="1112" spans="1:9" ht="12.75" customHeight="1" x14ac:dyDescent="0.2">
      <c r="C1112" s="36" t="s">
        <v>7607</v>
      </c>
      <c r="D1112" s="23"/>
      <c r="E1112" s="23"/>
      <c r="F1112" s="25">
        <v>60162120</v>
      </c>
      <c r="G1112" s="19" t="s">
        <v>889</v>
      </c>
      <c r="H1112" s="5">
        <v>165816.04565988004</v>
      </c>
      <c r="I1112" s="6">
        <f t="shared" si="63"/>
        <v>140522.07259311868</v>
      </c>
    </row>
    <row r="1113" spans="1:9" ht="12.75" customHeight="1" x14ac:dyDescent="0.2">
      <c r="C1113" s="36" t="s">
        <v>7607</v>
      </c>
      <c r="D1113" s="23"/>
      <c r="E1113" s="23"/>
      <c r="F1113" s="25">
        <v>60162121</v>
      </c>
      <c r="G1113" s="19" t="s">
        <v>890</v>
      </c>
      <c r="H1113" s="5">
        <v>172423.46948904006</v>
      </c>
      <c r="I1113" s="6">
        <f t="shared" si="63"/>
        <v>146121.58431274581</v>
      </c>
    </row>
    <row r="1114" spans="1:9" ht="12.75" customHeight="1" x14ac:dyDescent="0.2">
      <c r="C1114" s="36" t="s">
        <v>7607</v>
      </c>
      <c r="D1114" s="23"/>
      <c r="E1114" s="23"/>
      <c r="F1114" s="25">
        <v>60162122</v>
      </c>
      <c r="G1114" s="19" t="s">
        <v>891</v>
      </c>
      <c r="H1114" s="5">
        <v>186154.55796687759</v>
      </c>
      <c r="I1114" s="6">
        <f t="shared" si="63"/>
        <v>157758.09997193018</v>
      </c>
    </row>
    <row r="1115" spans="1:9" ht="12.75" customHeight="1" x14ac:dyDescent="0.2">
      <c r="C1115" s="36" t="s">
        <v>7607</v>
      </c>
      <c r="D1115" s="23"/>
      <c r="E1115" s="23"/>
      <c r="F1115" s="25">
        <v>60162123</v>
      </c>
      <c r="G1115" s="19" t="s">
        <v>892</v>
      </c>
      <c r="H1115" s="5">
        <v>208630.78078169253</v>
      </c>
      <c r="I1115" s="6">
        <f t="shared" si="63"/>
        <v>176805.74642516318</v>
      </c>
    </row>
    <row r="1116" spans="1:9" ht="12.75" customHeight="1" x14ac:dyDescent="0.2">
      <c r="C1116" s="36" t="s">
        <v>7607</v>
      </c>
      <c r="D1116" s="23"/>
      <c r="E1116" s="23"/>
      <c r="F1116" s="25">
        <v>60162124</v>
      </c>
      <c r="G1116" s="19" t="s">
        <v>893</v>
      </c>
      <c r="H1116" s="5">
        <v>212386.95101720252</v>
      </c>
      <c r="I1116" s="6">
        <f t="shared" si="63"/>
        <v>179988.94154000215</v>
      </c>
    </row>
    <row r="1117" spans="1:9" ht="12.75" customHeight="1" x14ac:dyDescent="0.2">
      <c r="C1117" s="36" t="s">
        <v>7607</v>
      </c>
      <c r="D1117" s="23"/>
      <c r="E1117" s="23"/>
      <c r="F1117" s="25">
        <v>60162125</v>
      </c>
      <c r="G1117" s="19" t="s">
        <v>894</v>
      </c>
      <c r="H1117" s="5">
        <v>228255.73697272499</v>
      </c>
      <c r="I1117" s="6">
        <f t="shared" si="63"/>
        <v>193437.06523112289</v>
      </c>
    </row>
    <row r="1118" spans="1:9" ht="15.75" customHeight="1" x14ac:dyDescent="0.25">
      <c r="C1118" s="36"/>
      <c r="D1118" s="23"/>
      <c r="E1118" s="23"/>
      <c r="F1118" s="25"/>
      <c r="G1118" s="116"/>
      <c r="H1118" s="14"/>
      <c r="I1118" s="9"/>
    </row>
    <row r="1119" spans="1:9" ht="12.75" customHeight="1" x14ac:dyDescent="0.2">
      <c r="A1119" s="110" t="s">
        <v>10071</v>
      </c>
      <c r="C1119" s="36" t="s">
        <v>7607</v>
      </c>
      <c r="D1119" s="3"/>
      <c r="E1119" s="3"/>
      <c r="F1119" s="25">
        <v>60180075</v>
      </c>
      <c r="G1119" s="19" t="s">
        <v>7876</v>
      </c>
      <c r="H1119" s="5">
        <v>169090.29573108751</v>
      </c>
      <c r="I1119" s="6">
        <f t="shared" ref="I1119:I1124" si="64">H1119/1.18</f>
        <v>143296.86078905722</v>
      </c>
    </row>
    <row r="1120" spans="1:9" ht="12.75" customHeight="1" x14ac:dyDescent="0.2">
      <c r="A1120" s="110" t="s">
        <v>10071</v>
      </c>
      <c r="C1120" s="36" t="s">
        <v>7607</v>
      </c>
      <c r="D1120" s="23"/>
      <c r="E1120" s="23"/>
      <c r="F1120" s="25">
        <v>60180076</v>
      </c>
      <c r="G1120" s="19" t="s">
        <v>7877</v>
      </c>
      <c r="H1120" s="5">
        <v>175818.69351585003</v>
      </c>
      <c r="I1120" s="6">
        <f t="shared" si="64"/>
        <v>148998.89281004239</v>
      </c>
    </row>
    <row r="1121" spans="1:9" ht="12.75" customHeight="1" x14ac:dyDescent="0.2">
      <c r="A1121" s="110" t="s">
        <v>10071</v>
      </c>
      <c r="C1121" s="36" t="s">
        <v>7607</v>
      </c>
      <c r="D1121" s="23"/>
      <c r="E1121" s="23"/>
      <c r="F1121" s="25">
        <v>60180077</v>
      </c>
      <c r="G1121" s="19" t="s">
        <v>7878</v>
      </c>
      <c r="H1121" s="5">
        <v>189904.31130825001</v>
      </c>
      <c r="I1121" s="6">
        <f t="shared" si="64"/>
        <v>160935.85704088985</v>
      </c>
    </row>
    <row r="1122" spans="1:9" ht="12.75" customHeight="1" x14ac:dyDescent="0.2">
      <c r="A1122" s="110" t="s">
        <v>10071</v>
      </c>
      <c r="C1122" s="36" t="s">
        <v>7607</v>
      </c>
      <c r="D1122" s="23"/>
      <c r="E1122" s="23"/>
      <c r="F1122" s="25">
        <v>60180078</v>
      </c>
      <c r="G1122" s="19" t="s">
        <v>7879</v>
      </c>
      <c r="H1122" s="5">
        <v>212793.44022090003</v>
      </c>
      <c r="I1122" s="6">
        <f t="shared" si="64"/>
        <v>180333.42391601697</v>
      </c>
    </row>
    <row r="1123" spans="1:9" ht="12.75" customHeight="1" x14ac:dyDescent="0.2">
      <c r="A1123" s="110" t="s">
        <v>10071</v>
      </c>
      <c r="C1123" s="36" t="s">
        <v>7607</v>
      </c>
      <c r="D1123" s="23"/>
      <c r="E1123" s="23"/>
      <c r="F1123" s="25">
        <v>60180079</v>
      </c>
      <c r="G1123" s="19" t="s">
        <v>7880</v>
      </c>
      <c r="H1123" s="5">
        <v>216629.25578043752</v>
      </c>
      <c r="I1123" s="6">
        <f t="shared" si="64"/>
        <v>183584.11506816739</v>
      </c>
    </row>
    <row r="1124" spans="1:9" ht="12.75" customHeight="1" x14ac:dyDescent="0.2">
      <c r="A1124" s="110" t="s">
        <v>10071</v>
      </c>
      <c r="C1124" s="36" t="s">
        <v>7607</v>
      </c>
      <c r="D1124" s="23"/>
      <c r="E1124" s="23"/>
      <c r="F1124" s="25">
        <v>60180080</v>
      </c>
      <c r="G1124" s="19" t="s">
        <v>7881</v>
      </c>
      <c r="H1124" s="5">
        <v>232852.86913061253</v>
      </c>
      <c r="I1124" s="6">
        <f t="shared" si="64"/>
        <v>197332.93994119705</v>
      </c>
    </row>
    <row r="1125" spans="1:9" s="34" customFormat="1" ht="15.75" customHeight="1" x14ac:dyDescent="0.25">
      <c r="A1125" s="56"/>
      <c r="C1125" s="36"/>
      <c r="D1125" s="23"/>
      <c r="E1125" s="23"/>
      <c r="F1125" s="25"/>
      <c r="G1125" s="116"/>
      <c r="H1125" s="14"/>
      <c r="I1125" s="9"/>
    </row>
    <row r="1126" spans="1:9" ht="12.75" customHeight="1" x14ac:dyDescent="0.2">
      <c r="C1126" s="36" t="s">
        <v>7607</v>
      </c>
      <c r="D1126" s="23"/>
      <c r="E1126" s="23"/>
      <c r="F1126" s="75">
        <v>60162126</v>
      </c>
      <c r="G1126" s="7" t="s">
        <v>895</v>
      </c>
      <c r="H1126" s="5">
        <v>164844.36261909004</v>
      </c>
      <c r="I1126" s="6">
        <f t="shared" ref="I1126:I1135" si="65">H1126/1.18</f>
        <v>139698.61238905936</v>
      </c>
    </row>
    <row r="1127" spans="1:9" ht="12.75" customHeight="1" x14ac:dyDescent="0.2">
      <c r="C1127" s="36" t="s">
        <v>7607</v>
      </c>
      <c r="D1127" s="23"/>
      <c r="E1127" s="23"/>
      <c r="F1127" s="25">
        <v>60162127</v>
      </c>
      <c r="G1127" s="19" t="s">
        <v>896</v>
      </c>
      <c r="H1127" s="5">
        <v>198136.63781950506</v>
      </c>
      <c r="I1127" s="6">
        <f t="shared" si="65"/>
        <v>167912.40493178397</v>
      </c>
    </row>
    <row r="1128" spans="1:9" ht="12.75" customHeight="1" x14ac:dyDescent="0.2">
      <c r="C1128" s="36" t="s">
        <v>7607</v>
      </c>
      <c r="D1128" s="23"/>
      <c r="E1128" s="23"/>
      <c r="F1128" s="25">
        <v>60162128</v>
      </c>
      <c r="G1128" s="19" t="s">
        <v>897</v>
      </c>
      <c r="H1128" s="5">
        <v>195286.86966096004</v>
      </c>
      <c r="I1128" s="6">
        <f t="shared" si="65"/>
        <v>165497.34717030512</v>
      </c>
    </row>
    <row r="1129" spans="1:9" ht="12.75" customHeight="1" x14ac:dyDescent="0.2">
      <c r="C1129" s="36" t="s">
        <v>7607</v>
      </c>
      <c r="D1129" s="23"/>
      <c r="E1129" s="23"/>
      <c r="F1129" s="25">
        <v>60162129</v>
      </c>
      <c r="G1129" s="19" t="s">
        <v>898</v>
      </c>
      <c r="H1129" s="5">
        <v>208500.23188417504</v>
      </c>
      <c r="I1129" s="6">
        <f t="shared" si="65"/>
        <v>176695.11176625005</v>
      </c>
    </row>
    <row r="1130" spans="1:9" ht="12.75" customHeight="1" x14ac:dyDescent="0.2">
      <c r="C1130" s="36" t="s">
        <v>7607</v>
      </c>
      <c r="D1130" s="23"/>
      <c r="E1130" s="23"/>
      <c r="F1130" s="25">
        <v>60162130</v>
      </c>
      <c r="G1130" s="19" t="s">
        <v>899</v>
      </c>
      <c r="H1130" s="5">
        <v>229681.36376955005</v>
      </c>
      <c r="I1130" s="6">
        <f t="shared" si="65"/>
        <v>194645.22353351701</v>
      </c>
    </row>
    <row r="1131" spans="1:9" ht="12.75" customHeight="1" x14ac:dyDescent="0.2">
      <c r="C1131" s="36" t="s">
        <v>7607</v>
      </c>
      <c r="D1131" s="23"/>
      <c r="E1131" s="23"/>
      <c r="F1131" s="25">
        <v>60162131</v>
      </c>
      <c r="G1131" s="19" t="s">
        <v>900</v>
      </c>
      <c r="H1131" s="5">
        <v>233502.81496888504</v>
      </c>
      <c r="I1131" s="6">
        <f t="shared" si="65"/>
        <v>197883.74149905512</v>
      </c>
    </row>
    <row r="1132" spans="1:9" ht="12.75" customHeight="1" x14ac:dyDescent="0.2">
      <c r="C1132" s="36" t="s">
        <v>7607</v>
      </c>
      <c r="D1132" s="23"/>
      <c r="E1132" s="23"/>
      <c r="F1132" s="25">
        <v>60162132</v>
      </c>
      <c r="G1132" s="19" t="s">
        <v>901</v>
      </c>
      <c r="H1132" s="5">
        <v>248659.5302435476</v>
      </c>
      <c r="I1132" s="6">
        <f t="shared" si="65"/>
        <v>210728.41546063358</v>
      </c>
    </row>
    <row r="1133" spans="1:9" ht="12.75" customHeight="1" x14ac:dyDescent="0.2">
      <c r="C1133" s="36" t="s">
        <v>7607</v>
      </c>
      <c r="D1133" s="23"/>
      <c r="E1133" s="23"/>
      <c r="F1133" s="25">
        <v>60162133</v>
      </c>
      <c r="G1133" s="19" t="s">
        <v>902</v>
      </c>
      <c r="H1133" s="5">
        <v>331632.09131976007</v>
      </c>
      <c r="I1133" s="6">
        <f t="shared" si="65"/>
        <v>281044.14518623735</v>
      </c>
    </row>
    <row r="1134" spans="1:9" ht="12.75" customHeight="1" x14ac:dyDescent="0.2">
      <c r="C1134" s="36" t="s">
        <v>7607</v>
      </c>
      <c r="D1134" s="23"/>
      <c r="E1134" s="23"/>
      <c r="F1134" s="25">
        <v>60162134</v>
      </c>
      <c r="G1134" s="19" t="s">
        <v>903</v>
      </c>
      <c r="H1134" s="5">
        <v>398801.12134401011</v>
      </c>
      <c r="I1134" s="6">
        <f t="shared" si="65"/>
        <v>337967.05198644928</v>
      </c>
    </row>
    <row r="1135" spans="1:9" ht="12.75" customHeight="1" x14ac:dyDescent="0.2">
      <c r="C1135" s="36" t="s">
        <v>7607</v>
      </c>
      <c r="D1135" s="23"/>
      <c r="E1135" s="23"/>
      <c r="F1135" s="25">
        <v>60162135</v>
      </c>
      <c r="G1135" s="19" t="s">
        <v>905</v>
      </c>
      <c r="H1135" s="5">
        <v>451914.16956666758</v>
      </c>
      <c r="I1135" s="6">
        <f t="shared" si="65"/>
        <v>382978.1098022607</v>
      </c>
    </row>
    <row r="1136" spans="1:9" ht="15.75" customHeight="1" x14ac:dyDescent="0.25">
      <c r="C1136" s="36"/>
      <c r="D1136" s="23"/>
      <c r="E1136" s="23"/>
      <c r="F1136" s="25"/>
      <c r="G1136" s="117"/>
      <c r="H1136" s="14"/>
      <c r="I1136" s="9"/>
    </row>
    <row r="1137" spans="1:9" ht="12.75" customHeight="1" x14ac:dyDescent="0.2">
      <c r="A1137" s="110" t="s">
        <v>10071</v>
      </c>
      <c r="C1137" s="36" t="s">
        <v>7607</v>
      </c>
      <c r="D1137" s="23"/>
      <c r="E1137" s="23"/>
      <c r="F1137" s="25">
        <v>60180082</v>
      </c>
      <c r="G1137" s="15" t="s">
        <v>7882</v>
      </c>
      <c r="H1137" s="5">
        <v>202103.46243202503</v>
      </c>
      <c r="I1137" s="6">
        <f t="shared" ref="I1137:I1145" si="66">H1137/1.18</f>
        <v>171274.12070510598</v>
      </c>
    </row>
    <row r="1138" spans="1:9" ht="12.75" customHeight="1" x14ac:dyDescent="0.2">
      <c r="A1138" s="110" t="s">
        <v>10071</v>
      </c>
      <c r="C1138" s="36" t="s">
        <v>7607</v>
      </c>
      <c r="D1138" s="23"/>
      <c r="E1138" s="23"/>
      <c r="F1138" s="25">
        <v>60180083</v>
      </c>
      <c r="G1138" s="15" t="s">
        <v>7883</v>
      </c>
      <c r="H1138" s="5">
        <v>199147.99798451253</v>
      </c>
      <c r="I1138" s="6">
        <f t="shared" si="66"/>
        <v>168769.48981738352</v>
      </c>
    </row>
    <row r="1139" spans="1:9" ht="12.75" customHeight="1" x14ac:dyDescent="0.2">
      <c r="A1139" s="110" t="s">
        <v>10071</v>
      </c>
      <c r="C1139" s="36" t="s">
        <v>7607</v>
      </c>
      <c r="D1139" s="23"/>
      <c r="E1139" s="23"/>
      <c r="F1139" s="25">
        <v>60180084</v>
      </c>
      <c r="G1139" s="15" t="s">
        <v>7884</v>
      </c>
      <c r="H1139" s="5">
        <v>212604.79355403755</v>
      </c>
      <c r="I1139" s="6">
        <f t="shared" si="66"/>
        <v>180173.55385935385</v>
      </c>
    </row>
    <row r="1140" spans="1:9" ht="12.75" customHeight="1" x14ac:dyDescent="0.2">
      <c r="A1140" s="110" t="s">
        <v>10071</v>
      </c>
      <c r="C1140" s="36" t="s">
        <v>7607</v>
      </c>
      <c r="D1140" s="23"/>
      <c r="E1140" s="23"/>
      <c r="F1140" s="25">
        <v>60180085</v>
      </c>
      <c r="G1140" s="15" t="s">
        <v>7885</v>
      </c>
      <c r="H1140" s="5">
        <v>234299.16024322502</v>
      </c>
      <c r="I1140" s="6">
        <f t="shared" si="66"/>
        <v>198558.61037561443</v>
      </c>
    </row>
    <row r="1141" spans="1:9" ht="12.75" customHeight="1" x14ac:dyDescent="0.2">
      <c r="A1141" s="110" t="s">
        <v>10071</v>
      </c>
      <c r="C1141" s="36" t="s">
        <v>7607</v>
      </c>
      <c r="D1141" s="23"/>
      <c r="E1141" s="23"/>
      <c r="F1141" s="25">
        <v>60180086</v>
      </c>
      <c r="G1141" s="15" t="s">
        <v>7886</v>
      </c>
      <c r="H1141" s="5">
        <v>238134.97580276255</v>
      </c>
      <c r="I1141" s="6">
        <f t="shared" si="66"/>
        <v>201809.30152776488</v>
      </c>
    </row>
    <row r="1142" spans="1:9" ht="12.75" customHeight="1" x14ac:dyDescent="0.2">
      <c r="A1142" s="110" t="s">
        <v>10071</v>
      </c>
      <c r="C1142" s="36" t="s">
        <v>7607</v>
      </c>
      <c r="D1142" s="23"/>
      <c r="E1142" s="23"/>
      <c r="F1142" s="25">
        <v>60180087</v>
      </c>
      <c r="G1142" s="15" t="s">
        <v>7887</v>
      </c>
      <c r="H1142" s="5">
        <v>253604.00248548749</v>
      </c>
      <c r="I1142" s="6">
        <f t="shared" si="66"/>
        <v>214918.64617414196</v>
      </c>
    </row>
    <row r="1143" spans="1:9" ht="12.75" customHeight="1" x14ac:dyDescent="0.2">
      <c r="A1143" s="110" t="s">
        <v>10071</v>
      </c>
      <c r="C1143" s="36" t="s">
        <v>7607</v>
      </c>
      <c r="D1143" s="23"/>
      <c r="E1143" s="23"/>
      <c r="F1143" s="25">
        <v>60180088</v>
      </c>
      <c r="G1143" s="15" t="s">
        <v>7888</v>
      </c>
      <c r="H1143" s="5">
        <v>344811.30812493752</v>
      </c>
      <c r="I1143" s="6">
        <f t="shared" si="66"/>
        <v>292212.97298723523</v>
      </c>
    </row>
    <row r="1144" spans="1:9" ht="12.75" customHeight="1" x14ac:dyDescent="0.2">
      <c r="C1144" s="36" t="s">
        <v>7607</v>
      </c>
      <c r="D1144" s="23"/>
      <c r="E1144" s="23"/>
      <c r="F1144" s="25">
        <v>60167327</v>
      </c>
      <c r="G1144" s="15" t="s">
        <v>904</v>
      </c>
      <c r="H1144" s="5">
        <v>418722.02735519438</v>
      </c>
      <c r="I1144" s="6">
        <f t="shared" si="66"/>
        <v>354849.17572474101</v>
      </c>
    </row>
    <row r="1145" spans="1:9" ht="12.75" customHeight="1" x14ac:dyDescent="0.2">
      <c r="C1145" s="36" t="s">
        <v>7607</v>
      </c>
      <c r="D1145" s="23"/>
      <c r="E1145" s="23"/>
      <c r="F1145" s="25">
        <v>60167328</v>
      </c>
      <c r="G1145" s="15" t="s">
        <v>906</v>
      </c>
      <c r="H1145" s="5">
        <v>474538.93287692318</v>
      </c>
      <c r="I1145" s="6">
        <f t="shared" si="66"/>
        <v>402151.63803129084</v>
      </c>
    </row>
    <row r="1146" spans="1:9" ht="15.75" customHeight="1" x14ac:dyDescent="0.25">
      <c r="C1146" s="36"/>
      <c r="D1146" s="23"/>
      <c r="E1146" s="23"/>
      <c r="F1146" s="25"/>
      <c r="G1146" s="117"/>
      <c r="H1146" s="14"/>
      <c r="I1146" s="9"/>
    </row>
    <row r="1147" spans="1:9" ht="12.75" customHeight="1" x14ac:dyDescent="0.2">
      <c r="C1147" s="36" t="s">
        <v>7607</v>
      </c>
      <c r="D1147" s="23"/>
      <c r="E1147" s="23"/>
      <c r="F1147" s="25">
        <v>60162136</v>
      </c>
      <c r="G1147" s="19" t="s">
        <v>907</v>
      </c>
      <c r="H1147" s="5">
        <v>225017.30602197003</v>
      </c>
      <c r="I1147" s="6">
        <f t="shared" ref="I1147:I1158" si="67">H1147/1.18</f>
        <v>190692.63222200851</v>
      </c>
    </row>
    <row r="1148" spans="1:9" ht="12.75" customHeight="1" x14ac:dyDescent="0.2">
      <c r="C1148" s="36" t="s">
        <v>7607</v>
      </c>
      <c r="D1148" s="23"/>
      <c r="E1148" s="23"/>
      <c r="F1148" s="25">
        <v>60162137</v>
      </c>
      <c r="G1148" s="19" t="s">
        <v>908</v>
      </c>
      <c r="H1148" s="5">
        <v>231624.72985113005</v>
      </c>
      <c r="I1148" s="6">
        <f t="shared" si="67"/>
        <v>196292.14394163564</v>
      </c>
    </row>
    <row r="1149" spans="1:9" ht="12.75" customHeight="1" x14ac:dyDescent="0.2">
      <c r="C1149" s="36" t="s">
        <v>7607</v>
      </c>
      <c r="D1149" s="23"/>
      <c r="E1149" s="23"/>
      <c r="F1149" s="25">
        <v>60162138</v>
      </c>
      <c r="G1149" s="19" t="s">
        <v>909</v>
      </c>
      <c r="H1149" s="5">
        <v>244578.47971441507</v>
      </c>
      <c r="I1149" s="6">
        <f t="shared" si="67"/>
        <v>207269.89806306362</v>
      </c>
    </row>
    <row r="1150" spans="1:9" ht="12.75" customHeight="1" x14ac:dyDescent="0.2">
      <c r="C1150" s="36" t="s">
        <v>7607</v>
      </c>
      <c r="D1150" s="23"/>
      <c r="E1150" s="23"/>
      <c r="F1150" s="25">
        <v>60162139</v>
      </c>
      <c r="G1150" s="19" t="s">
        <v>910</v>
      </c>
      <c r="H1150" s="5">
        <v>265694.34366609756</v>
      </c>
      <c r="I1150" s="6">
        <f t="shared" si="67"/>
        <v>225164.69802211659</v>
      </c>
    </row>
    <row r="1151" spans="1:9" ht="12.75" customHeight="1" x14ac:dyDescent="0.2">
      <c r="C1151" s="36" t="s">
        <v>7607</v>
      </c>
      <c r="D1151" s="23"/>
      <c r="E1151" s="23"/>
      <c r="F1151" s="25">
        <v>60162140</v>
      </c>
      <c r="G1151" s="19" t="s">
        <v>911</v>
      </c>
      <c r="H1151" s="5">
        <v>269321.45043919509</v>
      </c>
      <c r="I1151" s="6">
        <f t="shared" si="67"/>
        <v>228238.51732135177</v>
      </c>
    </row>
    <row r="1152" spans="1:9" ht="12.75" customHeight="1" x14ac:dyDescent="0.2">
      <c r="C1152" s="36" t="s">
        <v>7607</v>
      </c>
      <c r="D1152" s="23"/>
      <c r="E1152" s="23"/>
      <c r="F1152" s="25">
        <v>60162141</v>
      </c>
      <c r="G1152" s="19" t="s">
        <v>912</v>
      </c>
      <c r="H1152" s="5">
        <v>284995.90499861259</v>
      </c>
      <c r="I1152" s="6">
        <f t="shared" si="67"/>
        <v>241521.95338865474</v>
      </c>
    </row>
    <row r="1153" spans="1:9" ht="12.75" customHeight="1" x14ac:dyDescent="0.2">
      <c r="C1153" s="36" t="s">
        <v>7607</v>
      </c>
      <c r="D1153" s="23"/>
      <c r="E1153" s="23"/>
      <c r="F1153" s="25">
        <v>60162142</v>
      </c>
      <c r="G1153" s="19" t="s">
        <v>913</v>
      </c>
      <c r="H1153" s="5">
        <v>367710.33915000001</v>
      </c>
      <c r="I1153" s="6">
        <f t="shared" si="67"/>
        <v>311618.93148305087</v>
      </c>
    </row>
    <row r="1154" spans="1:9" ht="12.75" customHeight="1" x14ac:dyDescent="0.2">
      <c r="C1154" s="36" t="s">
        <v>7607</v>
      </c>
      <c r="D1154" s="23"/>
      <c r="E1154" s="23"/>
      <c r="F1154" s="25">
        <v>60162143</v>
      </c>
      <c r="G1154" s="19" t="s">
        <v>914</v>
      </c>
      <c r="H1154" s="5">
        <v>434879.36917425005</v>
      </c>
      <c r="I1154" s="6">
        <f t="shared" si="67"/>
        <v>368541.8382832628</v>
      </c>
    </row>
    <row r="1155" spans="1:9" ht="12.75" customHeight="1" x14ac:dyDescent="0.2">
      <c r="C1155" s="36" t="s">
        <v>7607</v>
      </c>
      <c r="D1155" s="23"/>
      <c r="E1155" s="23"/>
      <c r="F1155" s="25">
        <v>60162144</v>
      </c>
      <c r="G1155" s="19" t="s">
        <v>916</v>
      </c>
      <c r="H1155" s="5">
        <v>487861.88152952271</v>
      </c>
      <c r="I1155" s="6">
        <f t="shared" si="67"/>
        <v>413442.2724826464</v>
      </c>
    </row>
    <row r="1156" spans="1:9" ht="12.75" customHeight="1" x14ac:dyDescent="0.2">
      <c r="C1156" s="36" t="s">
        <v>7607</v>
      </c>
      <c r="D1156" s="23"/>
      <c r="E1156" s="23"/>
      <c r="F1156" s="25">
        <v>60162145</v>
      </c>
      <c r="G1156" s="19" t="s">
        <v>918</v>
      </c>
      <c r="H1156" s="5">
        <v>558009.7431747301</v>
      </c>
      <c r="I1156" s="6">
        <f t="shared" si="67"/>
        <v>472889.6128599408</v>
      </c>
    </row>
    <row r="1157" spans="1:9" ht="12.75" customHeight="1" x14ac:dyDescent="0.2">
      <c r="C1157" s="36" t="s">
        <v>7607</v>
      </c>
      <c r="D1157" s="23"/>
      <c r="E1157" s="23"/>
      <c r="F1157" s="25">
        <v>60162146</v>
      </c>
      <c r="G1157" s="19" t="s">
        <v>920</v>
      </c>
      <c r="H1157" s="5">
        <v>611511.46721973026</v>
      </c>
      <c r="I1157" s="6">
        <f t="shared" si="67"/>
        <v>518230.05696587311</v>
      </c>
    </row>
    <row r="1158" spans="1:9" ht="12.75" customHeight="1" x14ac:dyDescent="0.2">
      <c r="C1158" s="36" t="s">
        <v>7607</v>
      </c>
      <c r="D1158" s="23"/>
      <c r="E1158" s="23"/>
      <c r="F1158" s="25">
        <v>60162147</v>
      </c>
      <c r="G1158" s="19" t="s">
        <v>922</v>
      </c>
      <c r="H1158" s="5">
        <v>717737.57669517759</v>
      </c>
      <c r="I1158" s="6">
        <f t="shared" si="67"/>
        <v>608252.18363998109</v>
      </c>
    </row>
    <row r="1159" spans="1:9" ht="15.75" customHeight="1" x14ac:dyDescent="0.25">
      <c r="C1159" s="36"/>
      <c r="D1159" s="23"/>
      <c r="E1159" s="23"/>
      <c r="F1159" s="25"/>
      <c r="G1159" s="117"/>
      <c r="H1159" s="14"/>
      <c r="I1159" s="9"/>
    </row>
    <row r="1160" spans="1:9" ht="12.75" customHeight="1" x14ac:dyDescent="0.2">
      <c r="A1160" s="110" t="s">
        <v>10071</v>
      </c>
      <c r="C1160" s="36" t="s">
        <v>7607</v>
      </c>
      <c r="D1160" s="23"/>
      <c r="E1160" s="23"/>
      <c r="F1160" s="25">
        <v>60180089</v>
      </c>
      <c r="G1160" s="15" t="s">
        <v>7889</v>
      </c>
      <c r="H1160" s="5">
        <v>229520.11134937505</v>
      </c>
      <c r="I1160" s="6">
        <f t="shared" ref="I1160:I1171" si="68">H1160/1.18</f>
        <v>194508.56894014834</v>
      </c>
    </row>
    <row r="1161" spans="1:9" ht="12.75" customHeight="1" x14ac:dyDescent="0.2">
      <c r="A1161" s="110" t="s">
        <v>10071</v>
      </c>
      <c r="C1161" s="36" t="s">
        <v>7607</v>
      </c>
      <c r="D1161" s="23"/>
      <c r="E1161" s="23"/>
      <c r="F1161" s="25">
        <v>60180090</v>
      </c>
      <c r="G1161" s="15" t="s">
        <v>7890</v>
      </c>
      <c r="H1161" s="5">
        <v>236248.50913413754</v>
      </c>
      <c r="I1161" s="6">
        <f t="shared" si="68"/>
        <v>200210.60096113352</v>
      </c>
    </row>
    <row r="1162" spans="1:9" ht="12.75" customHeight="1" x14ac:dyDescent="0.2">
      <c r="A1162" s="110" t="s">
        <v>10071</v>
      </c>
      <c r="C1162" s="36" t="s">
        <v>7607</v>
      </c>
      <c r="D1162" s="23"/>
      <c r="E1162" s="23"/>
      <c r="F1162" s="25">
        <v>60180091</v>
      </c>
      <c r="G1162" s="15" t="s">
        <v>7891</v>
      </c>
      <c r="H1162" s="5">
        <v>249516.65803680001</v>
      </c>
      <c r="I1162" s="6">
        <f t="shared" si="68"/>
        <v>211454.7949464407</v>
      </c>
    </row>
    <row r="1163" spans="1:9" ht="12.75" customHeight="1" x14ac:dyDescent="0.2">
      <c r="A1163" s="110" t="s">
        <v>10071</v>
      </c>
      <c r="C1163" s="36" t="s">
        <v>7607</v>
      </c>
      <c r="D1163" s="23"/>
      <c r="E1163" s="23"/>
      <c r="F1163" s="25">
        <v>60180092</v>
      </c>
      <c r="G1163" s="15" t="s">
        <v>7892</v>
      </c>
      <c r="H1163" s="5">
        <v>271022.37805912504</v>
      </c>
      <c r="I1163" s="6">
        <f t="shared" si="68"/>
        <v>229679.98140603819</v>
      </c>
    </row>
    <row r="1164" spans="1:9" ht="12.75" customHeight="1" x14ac:dyDescent="0.2">
      <c r="A1164" s="110" t="s">
        <v>10071</v>
      </c>
      <c r="C1164" s="36" t="s">
        <v>7607</v>
      </c>
      <c r="D1164" s="23"/>
      <c r="E1164" s="23"/>
      <c r="F1164" s="25">
        <v>60180093</v>
      </c>
      <c r="G1164" s="15" t="s">
        <v>7893</v>
      </c>
      <c r="H1164" s="5">
        <v>274669.54695180006</v>
      </c>
      <c r="I1164" s="6">
        <f t="shared" si="68"/>
        <v>232770.8025015255</v>
      </c>
    </row>
    <row r="1165" spans="1:9" ht="12.75" customHeight="1" x14ac:dyDescent="0.2">
      <c r="A1165" s="110" t="s">
        <v>10071</v>
      </c>
      <c r="C1165" s="36" t="s">
        <v>7607</v>
      </c>
      <c r="D1165" s="23"/>
      <c r="E1165" s="23"/>
      <c r="F1165" s="25">
        <v>60180094</v>
      </c>
      <c r="G1165" s="15" t="s">
        <v>7894</v>
      </c>
      <c r="H1165" s="5">
        <v>290704.51363511255</v>
      </c>
      <c r="I1165" s="6">
        <f t="shared" si="68"/>
        <v>246359.75731789201</v>
      </c>
    </row>
    <row r="1166" spans="1:9" ht="12.75" customHeight="1" x14ac:dyDescent="0.2">
      <c r="A1166" s="110" t="s">
        <v>10071</v>
      </c>
      <c r="C1166" s="36" t="s">
        <v>7607</v>
      </c>
      <c r="D1166" s="23"/>
      <c r="E1166" s="23"/>
      <c r="F1166" s="25">
        <v>60180095</v>
      </c>
      <c r="G1166" s="15" t="s">
        <v>7895</v>
      </c>
      <c r="H1166" s="5">
        <v>382375.80460406252</v>
      </c>
      <c r="I1166" s="6">
        <f t="shared" si="68"/>
        <v>324047.29203734116</v>
      </c>
    </row>
    <row r="1167" spans="1:9" ht="12.75" customHeight="1" x14ac:dyDescent="0.2">
      <c r="C1167" s="36" t="s">
        <v>7607</v>
      </c>
      <c r="D1167" s="23"/>
      <c r="E1167" s="23"/>
      <c r="F1167" s="25">
        <v>60167329</v>
      </c>
      <c r="G1167" s="15" t="s">
        <v>915</v>
      </c>
      <c r="H1167" s="5">
        <v>456631.79669980495</v>
      </c>
      <c r="I1167" s="6">
        <f t="shared" si="68"/>
        <v>386976.09889813978</v>
      </c>
    </row>
    <row r="1168" spans="1:9" ht="12.75" customHeight="1" x14ac:dyDescent="0.2">
      <c r="C1168" s="36" t="s">
        <v>7607</v>
      </c>
      <c r="D1168" s="23"/>
      <c r="E1168" s="23"/>
      <c r="F1168" s="25">
        <v>60167330</v>
      </c>
      <c r="G1168" s="15" t="s">
        <v>917</v>
      </c>
      <c r="H1168" s="5">
        <v>512258.19630803796</v>
      </c>
      <c r="I1168" s="6">
        <f t="shared" si="68"/>
        <v>434117.11551528645</v>
      </c>
    </row>
    <row r="1169" spans="1:9" ht="12.75" customHeight="1" x14ac:dyDescent="0.2">
      <c r="C1169" s="36" t="s">
        <v>7607</v>
      </c>
      <c r="D1169" s="23"/>
      <c r="E1169" s="23"/>
      <c r="F1169" s="25">
        <v>60167331</v>
      </c>
      <c r="G1169" s="15" t="s">
        <v>919</v>
      </c>
      <c r="H1169" s="5">
        <v>585918.72847371059</v>
      </c>
      <c r="I1169" s="6">
        <f t="shared" si="68"/>
        <v>496541.29531670391</v>
      </c>
    </row>
    <row r="1170" spans="1:9" ht="12.75" customHeight="1" x14ac:dyDescent="0.2">
      <c r="C1170" s="36" t="s">
        <v>7607</v>
      </c>
      <c r="D1170" s="23"/>
      <c r="E1170" s="23"/>
      <c r="F1170" s="25">
        <v>60167332</v>
      </c>
      <c r="G1170" s="15" t="s">
        <v>921</v>
      </c>
      <c r="H1170" s="5">
        <v>642053.13628925721</v>
      </c>
      <c r="I1170" s="6">
        <f t="shared" si="68"/>
        <v>544112.82736377732</v>
      </c>
    </row>
    <row r="1171" spans="1:9" ht="12.75" customHeight="1" x14ac:dyDescent="0.2">
      <c r="C1171" s="36" t="s">
        <v>7607</v>
      </c>
      <c r="D1171" s="23"/>
      <c r="E1171" s="23"/>
      <c r="F1171" s="25">
        <v>60167333</v>
      </c>
      <c r="G1171" s="15" t="s">
        <v>923</v>
      </c>
      <c r="H1171" s="5">
        <v>753623.44914255431</v>
      </c>
      <c r="I1171" s="6">
        <f t="shared" si="68"/>
        <v>638663.93995131727</v>
      </c>
    </row>
    <row r="1172" spans="1:9" s="34" customFormat="1" ht="15.75" customHeight="1" x14ac:dyDescent="0.25">
      <c r="A1172" s="56"/>
      <c r="C1172" s="36"/>
      <c r="D1172" s="23"/>
      <c r="E1172" s="23"/>
      <c r="F1172" s="25"/>
      <c r="G1172" s="116"/>
      <c r="H1172" s="14"/>
      <c r="I1172" s="9"/>
    </row>
    <row r="1173" spans="1:9" ht="12.75" customHeight="1" x14ac:dyDescent="0.2">
      <c r="C1173" s="36" t="s">
        <v>7607</v>
      </c>
      <c r="D1173" s="23"/>
      <c r="E1173" s="23"/>
      <c r="F1173" s="25">
        <v>60162148</v>
      </c>
      <c r="G1173" s="19" t="s">
        <v>924</v>
      </c>
      <c r="H1173" s="5">
        <v>347500.87727528263</v>
      </c>
      <c r="I1173" s="6">
        <f t="shared" ref="I1173:I1188" si="69">H1173/1.18</f>
        <v>294492.26887735818</v>
      </c>
    </row>
    <row r="1174" spans="1:9" ht="12.75" customHeight="1" x14ac:dyDescent="0.2">
      <c r="A1174" s="110" t="s">
        <v>10071</v>
      </c>
      <c r="C1174" s="36" t="s">
        <v>7607</v>
      </c>
      <c r="D1174" s="23"/>
      <c r="E1174" s="23"/>
      <c r="F1174" s="25">
        <v>60180096</v>
      </c>
      <c r="G1174" s="15" t="s">
        <v>7896</v>
      </c>
      <c r="H1174" s="5">
        <v>354404.20481235004</v>
      </c>
      <c r="I1174" s="6">
        <f t="shared" si="69"/>
        <v>300342.5464511441</v>
      </c>
    </row>
    <row r="1175" spans="1:9" ht="12.75" customHeight="1" x14ac:dyDescent="0.2">
      <c r="C1175" s="36" t="s">
        <v>7607</v>
      </c>
      <c r="D1175" s="23"/>
      <c r="E1175" s="23"/>
      <c r="F1175" s="25">
        <v>60162149</v>
      </c>
      <c r="G1175" s="19" t="s">
        <v>925</v>
      </c>
      <c r="H1175" s="5">
        <v>430733.03768129263</v>
      </c>
      <c r="I1175" s="6">
        <f t="shared" si="69"/>
        <v>365027.99803499377</v>
      </c>
    </row>
    <row r="1176" spans="1:9" ht="12.75" customHeight="1" x14ac:dyDescent="0.2">
      <c r="A1176" s="110" t="s">
        <v>10071</v>
      </c>
      <c r="C1176" s="36" t="s">
        <v>7607</v>
      </c>
      <c r="D1176" s="23"/>
      <c r="E1176" s="23"/>
      <c r="F1176" s="25">
        <v>60180097</v>
      </c>
      <c r="G1176" s="15" t="s">
        <v>7897</v>
      </c>
      <c r="H1176" s="5">
        <v>447825.20887912507</v>
      </c>
      <c r="I1176" s="6">
        <f t="shared" si="69"/>
        <v>379512.88888061448</v>
      </c>
    </row>
    <row r="1177" spans="1:9" ht="12.75" customHeight="1" x14ac:dyDescent="0.2">
      <c r="C1177" s="36" t="s">
        <v>7607</v>
      </c>
      <c r="D1177" s="23"/>
      <c r="E1177" s="23"/>
      <c r="F1177" s="25">
        <v>60162150</v>
      </c>
      <c r="G1177" s="19" t="s">
        <v>926</v>
      </c>
      <c r="H1177" s="5">
        <v>497513.4049133326</v>
      </c>
      <c r="I1177" s="6">
        <f t="shared" si="69"/>
        <v>421621.52958757005</v>
      </c>
    </row>
    <row r="1178" spans="1:9" ht="12.75" customHeight="1" x14ac:dyDescent="0.2">
      <c r="C1178" s="36" t="s">
        <v>7607</v>
      </c>
      <c r="D1178" s="23"/>
      <c r="E1178" s="23"/>
      <c r="F1178" s="25">
        <v>60167334</v>
      </c>
      <c r="G1178" s="15" t="s">
        <v>927</v>
      </c>
      <c r="H1178" s="5">
        <v>522354.77152003889</v>
      </c>
      <c r="I1178" s="6">
        <f t="shared" si="69"/>
        <v>442673.53518647369</v>
      </c>
    </row>
    <row r="1179" spans="1:9" ht="12.75" customHeight="1" x14ac:dyDescent="0.2">
      <c r="C1179" s="36" t="s">
        <v>7607</v>
      </c>
      <c r="D1179" s="23"/>
      <c r="E1179" s="23"/>
      <c r="F1179" s="25">
        <v>60162151</v>
      </c>
      <c r="G1179" s="19" t="s">
        <v>928</v>
      </c>
      <c r="H1179" s="5">
        <v>550626.45313599019</v>
      </c>
      <c r="I1179" s="6">
        <f t="shared" si="69"/>
        <v>466632.58740338153</v>
      </c>
    </row>
    <row r="1180" spans="1:9" ht="12.75" customHeight="1" x14ac:dyDescent="0.2">
      <c r="C1180" s="36" t="s">
        <v>7607</v>
      </c>
      <c r="D1180" s="23"/>
      <c r="E1180" s="23"/>
      <c r="F1180" s="25">
        <v>60167335</v>
      </c>
      <c r="G1180" s="15" t="s">
        <v>929</v>
      </c>
      <c r="H1180" s="5">
        <v>578171.67704176775</v>
      </c>
      <c r="I1180" s="6">
        <f t="shared" si="69"/>
        <v>489975.99749302352</v>
      </c>
    </row>
    <row r="1181" spans="1:9" ht="12.75" customHeight="1" x14ac:dyDescent="0.2">
      <c r="C1181" s="36" t="s">
        <v>7607</v>
      </c>
      <c r="D1181" s="23"/>
      <c r="E1181" s="23"/>
      <c r="F1181" s="25">
        <v>60162152</v>
      </c>
      <c r="G1181" s="19" t="s">
        <v>930</v>
      </c>
      <c r="H1181" s="5">
        <v>620645.25131878513</v>
      </c>
      <c r="I1181" s="6">
        <f t="shared" si="69"/>
        <v>525970.55196507217</v>
      </c>
    </row>
    <row r="1182" spans="1:9" ht="12.75" customHeight="1" x14ac:dyDescent="0.2">
      <c r="C1182" s="36" t="s">
        <v>7607</v>
      </c>
      <c r="D1182" s="23"/>
      <c r="E1182" s="23"/>
      <c r="F1182" s="25">
        <v>60167336</v>
      </c>
      <c r="G1182" s="15" t="s">
        <v>931</v>
      </c>
      <c r="H1182" s="5">
        <v>651641.70329394471</v>
      </c>
      <c r="I1182" s="6">
        <f t="shared" si="69"/>
        <v>552238.73160503793</v>
      </c>
    </row>
    <row r="1183" spans="1:9" ht="12.75" customHeight="1" x14ac:dyDescent="0.2">
      <c r="C1183" s="36" t="s">
        <v>7607</v>
      </c>
      <c r="D1183" s="23"/>
      <c r="E1183" s="23"/>
      <c r="F1183" s="25">
        <v>60162153</v>
      </c>
      <c r="G1183" s="19" t="s">
        <v>932</v>
      </c>
      <c r="H1183" s="5">
        <v>673887.37603398762</v>
      </c>
      <c r="I1183" s="6">
        <f t="shared" si="69"/>
        <v>571090.99663897255</v>
      </c>
    </row>
    <row r="1184" spans="1:9" ht="12.75" customHeight="1" x14ac:dyDescent="0.2">
      <c r="C1184" s="36" t="s">
        <v>7607</v>
      </c>
      <c r="D1184" s="23"/>
      <c r="E1184" s="23"/>
      <c r="F1184" s="25">
        <v>60167337</v>
      </c>
      <c r="G1184" s="15" t="s">
        <v>933</v>
      </c>
      <c r="H1184" s="5">
        <v>707585.6165390088</v>
      </c>
      <c r="I1184" s="6">
        <f t="shared" si="69"/>
        <v>599648.82757543121</v>
      </c>
    </row>
    <row r="1185" spans="1:9" ht="12.75" customHeight="1" x14ac:dyDescent="0.2">
      <c r="C1185" s="36" t="s">
        <v>7607</v>
      </c>
      <c r="D1185" s="23"/>
      <c r="E1185" s="23"/>
      <c r="F1185" s="25">
        <v>60162154</v>
      </c>
      <c r="G1185" s="19" t="s">
        <v>934</v>
      </c>
      <c r="H1185" s="5">
        <v>779982.93661191757</v>
      </c>
      <c r="I1185" s="6">
        <f t="shared" si="69"/>
        <v>661002.48865416751</v>
      </c>
    </row>
    <row r="1186" spans="1:9" ht="12.75" customHeight="1" x14ac:dyDescent="0.2">
      <c r="C1186" s="36" t="s">
        <v>7607</v>
      </c>
      <c r="D1186" s="23"/>
      <c r="E1186" s="23"/>
      <c r="F1186" s="25">
        <v>60167338</v>
      </c>
      <c r="G1186" s="15" t="s">
        <v>935</v>
      </c>
      <c r="H1186" s="5">
        <v>818965.41213579616</v>
      </c>
      <c r="I1186" s="6">
        <f t="shared" si="69"/>
        <v>694038.48486084421</v>
      </c>
    </row>
    <row r="1187" spans="1:9" ht="12.75" customHeight="1" x14ac:dyDescent="0.2">
      <c r="C1187" s="36" t="s">
        <v>7607</v>
      </c>
      <c r="D1187" s="23"/>
      <c r="E1187" s="23"/>
      <c r="F1187" s="25">
        <v>60162155</v>
      </c>
      <c r="G1187" s="19" t="s">
        <v>936</v>
      </c>
      <c r="H1187" s="5">
        <v>948325.34254169266</v>
      </c>
      <c r="I1187" s="6">
        <f t="shared" si="69"/>
        <v>803665.54452685826</v>
      </c>
    </row>
    <row r="1188" spans="1:9" ht="12.75" customHeight="1" x14ac:dyDescent="0.2">
      <c r="C1188" s="36" t="s">
        <v>7607</v>
      </c>
      <c r="D1188" s="23"/>
      <c r="E1188" s="23"/>
      <c r="F1188" s="25">
        <v>60167339</v>
      </c>
      <c r="G1188" s="15" t="s">
        <v>937</v>
      </c>
      <c r="H1188" s="5">
        <v>995750.69160201354</v>
      </c>
      <c r="I1188" s="6">
        <f t="shared" si="69"/>
        <v>843856.5183067912</v>
      </c>
    </row>
    <row r="1189" spans="1:9" s="34" customFormat="1" ht="15.75" customHeight="1" x14ac:dyDescent="0.25">
      <c r="A1189" s="56"/>
      <c r="C1189" s="36"/>
      <c r="D1189" s="23"/>
      <c r="E1189" s="23"/>
      <c r="F1189" s="25"/>
      <c r="G1189" s="116"/>
      <c r="H1189" s="14"/>
      <c r="I1189" s="9"/>
    </row>
    <row r="1190" spans="1:9" ht="12.75" customHeight="1" x14ac:dyDescent="0.2">
      <c r="C1190" s="36" t="s">
        <v>7607</v>
      </c>
      <c r="D1190" s="23"/>
      <c r="E1190" s="23"/>
      <c r="F1190" s="25">
        <v>60162156</v>
      </c>
      <c r="G1190" s="19" t="s">
        <v>938</v>
      </c>
      <c r="H1190" s="5">
        <v>491294.64387638267</v>
      </c>
      <c r="I1190" s="6">
        <f t="shared" ref="I1190:I1201" si="70">H1190/1.18</f>
        <v>416351.39311557857</v>
      </c>
    </row>
    <row r="1191" spans="1:9" ht="12.75" customHeight="1" x14ac:dyDescent="0.2">
      <c r="A1191" s="110" t="s">
        <v>10071</v>
      </c>
      <c r="C1191" s="36" t="s">
        <v>7607</v>
      </c>
      <c r="D1191" s="23"/>
      <c r="E1191" s="23"/>
      <c r="F1191" s="25">
        <v>60180098</v>
      </c>
      <c r="G1191" s="19" t="s">
        <v>7898</v>
      </c>
      <c r="H1191" s="5">
        <v>510838.69017431262</v>
      </c>
      <c r="I1191" s="6">
        <f t="shared" si="70"/>
        <v>432914.14421551919</v>
      </c>
    </row>
    <row r="1192" spans="1:9" ht="12.75" customHeight="1" x14ac:dyDescent="0.2">
      <c r="C1192" s="36" t="s">
        <v>7607</v>
      </c>
      <c r="D1192" s="23"/>
      <c r="E1192" s="23"/>
      <c r="F1192" s="25">
        <v>60162157</v>
      </c>
      <c r="G1192" s="19" t="s">
        <v>939</v>
      </c>
      <c r="H1192" s="5">
        <v>574009.07802777016</v>
      </c>
      <c r="I1192" s="6">
        <f t="shared" si="70"/>
        <v>486448.37120997475</v>
      </c>
    </row>
    <row r="1193" spans="1:9" ht="12.75" customHeight="1" x14ac:dyDescent="0.2">
      <c r="C1193" s="36" t="s">
        <v>7607</v>
      </c>
      <c r="D1193" s="23"/>
      <c r="E1193" s="23"/>
      <c r="F1193" s="25">
        <v>60167340</v>
      </c>
      <c r="G1193" s="15" t="s">
        <v>940</v>
      </c>
      <c r="H1193" s="5">
        <v>602682.85185588023</v>
      </c>
      <c r="I1193" s="6">
        <f t="shared" si="70"/>
        <v>510748.17953888158</v>
      </c>
    </row>
    <row r="1194" spans="1:9" ht="12.75" customHeight="1" x14ac:dyDescent="0.2">
      <c r="C1194" s="36" t="s">
        <v>7607</v>
      </c>
      <c r="D1194" s="23"/>
      <c r="E1194" s="23"/>
      <c r="F1194" s="25">
        <v>60162158</v>
      </c>
      <c r="G1194" s="19" t="s">
        <v>941</v>
      </c>
      <c r="H1194" s="5">
        <v>641112.84011832764</v>
      </c>
      <c r="I1194" s="6">
        <f t="shared" si="70"/>
        <v>543315.96620197257</v>
      </c>
    </row>
    <row r="1195" spans="1:9" ht="12.75" customHeight="1" x14ac:dyDescent="0.2">
      <c r="C1195" s="36" t="s">
        <v>7607</v>
      </c>
      <c r="D1195" s="23"/>
      <c r="E1195" s="23"/>
      <c r="F1195" s="25">
        <v>60167341</v>
      </c>
      <c r="G1195" s="15" t="s">
        <v>942</v>
      </c>
      <c r="H1195" s="5">
        <v>673168.3610833775</v>
      </c>
      <c r="I1195" s="6">
        <f t="shared" si="70"/>
        <v>570481.66193506576</v>
      </c>
    </row>
    <row r="1196" spans="1:9" ht="12.75" customHeight="1" x14ac:dyDescent="0.2">
      <c r="C1196" s="36" t="s">
        <v>7607</v>
      </c>
      <c r="D1196" s="23"/>
      <c r="E1196" s="23"/>
      <c r="F1196" s="25">
        <v>60162159</v>
      </c>
      <c r="G1196" s="19" t="s">
        <v>943</v>
      </c>
      <c r="H1196" s="5">
        <v>694095.3524736003</v>
      </c>
      <c r="I1196" s="6">
        <f t="shared" si="70"/>
        <v>588216.40040135616</v>
      </c>
    </row>
    <row r="1197" spans="1:9" ht="12.75" customHeight="1" x14ac:dyDescent="0.2">
      <c r="C1197" s="36" t="s">
        <v>7607</v>
      </c>
      <c r="D1197" s="23"/>
      <c r="E1197" s="23"/>
      <c r="F1197" s="25">
        <v>60167342</v>
      </c>
      <c r="G1197" s="15" t="s">
        <v>944</v>
      </c>
      <c r="H1197" s="5">
        <v>728794.76069161051</v>
      </c>
      <c r="I1197" s="6">
        <f t="shared" si="70"/>
        <v>617622.67855221231</v>
      </c>
    </row>
    <row r="1198" spans="1:9" ht="12.75" customHeight="1" x14ac:dyDescent="0.2">
      <c r="C1198" s="36" t="s">
        <v>7607</v>
      </c>
      <c r="D1198" s="23"/>
      <c r="E1198" s="23"/>
      <c r="F1198" s="25">
        <v>60162160</v>
      </c>
      <c r="G1198" s="19" t="s">
        <v>945</v>
      </c>
      <c r="H1198" s="5">
        <v>764502.81344860524</v>
      </c>
      <c r="I1198" s="6">
        <f t="shared" si="70"/>
        <v>647883.74021068239</v>
      </c>
    </row>
    <row r="1199" spans="1:9" ht="12.75" customHeight="1" x14ac:dyDescent="0.2">
      <c r="C1199" s="36" t="s">
        <v>7607</v>
      </c>
      <c r="D1199" s="23"/>
      <c r="E1199" s="23"/>
      <c r="F1199" s="25">
        <v>60167343</v>
      </c>
      <c r="G1199" s="15" t="s">
        <v>946</v>
      </c>
      <c r="H1199" s="5">
        <v>802709.29696094012</v>
      </c>
      <c r="I1199" s="6">
        <f t="shared" si="70"/>
        <v>680262.11606859334</v>
      </c>
    </row>
    <row r="1200" spans="1:9" ht="12.75" customHeight="1" x14ac:dyDescent="0.2">
      <c r="C1200" s="36" t="s">
        <v>7607</v>
      </c>
      <c r="D1200" s="23"/>
      <c r="E1200" s="23"/>
      <c r="F1200" s="25">
        <v>60162161</v>
      </c>
      <c r="G1200" s="19" t="s">
        <v>947</v>
      </c>
      <c r="H1200" s="5">
        <v>817486.81123898271</v>
      </c>
      <c r="I1200" s="6">
        <f t="shared" si="70"/>
        <v>692785.43325337523</v>
      </c>
    </row>
    <row r="1201" spans="3:9" ht="12.75" customHeight="1" x14ac:dyDescent="0.2">
      <c r="C1201" s="36" t="s">
        <v>7607</v>
      </c>
      <c r="D1201" s="23"/>
      <c r="E1201" s="23"/>
      <c r="F1201" s="25">
        <v>60167344</v>
      </c>
      <c r="G1201" s="15" t="s">
        <v>948</v>
      </c>
      <c r="H1201" s="5">
        <v>858335.6965691729</v>
      </c>
      <c r="I1201" s="6">
        <f t="shared" si="70"/>
        <v>727403.13268573978</v>
      </c>
    </row>
    <row r="1202" spans="3:9" ht="15.75" customHeight="1" x14ac:dyDescent="0.25">
      <c r="C1202" s="36"/>
      <c r="D1202" s="23"/>
      <c r="E1202" s="23"/>
      <c r="F1202" s="75"/>
      <c r="G1202" s="113"/>
      <c r="H1202" s="8"/>
      <c r="I1202" s="9"/>
    </row>
    <row r="1203" spans="3:9" ht="15.75" customHeight="1" x14ac:dyDescent="0.25">
      <c r="C1203" s="36"/>
      <c r="D1203" s="23"/>
      <c r="E1203" s="23"/>
      <c r="F1203" s="76"/>
      <c r="G1203" s="114" t="s">
        <v>284</v>
      </c>
      <c r="H1203" s="8"/>
      <c r="I1203" s="9"/>
    </row>
    <row r="1204" spans="3:9" ht="12.75" customHeight="1" x14ac:dyDescent="0.2">
      <c r="C1204" s="36" t="s">
        <v>7548</v>
      </c>
      <c r="D1204" s="23"/>
      <c r="E1204" s="23"/>
      <c r="F1204" s="75">
        <v>147121520</v>
      </c>
      <c r="G1204" s="7" t="s">
        <v>949</v>
      </c>
      <c r="H1204" s="52">
        <v>10803.161820297004</v>
      </c>
      <c r="I1204" s="6">
        <f t="shared" ref="I1204:I1209" si="71">H1204/1.18</f>
        <v>9155.2218816076311</v>
      </c>
    </row>
    <row r="1205" spans="3:9" ht="12.75" customHeight="1" x14ac:dyDescent="0.2">
      <c r="C1205" s="36" t="s">
        <v>7548</v>
      </c>
      <c r="D1205" s="23"/>
      <c r="E1205" s="23"/>
      <c r="F1205" s="75">
        <v>147121530</v>
      </c>
      <c r="G1205" s="7" t="s">
        <v>950</v>
      </c>
      <c r="H1205" s="52">
        <v>13522.150303200002</v>
      </c>
      <c r="I1205" s="6">
        <f t="shared" si="71"/>
        <v>11459.449409491528</v>
      </c>
    </row>
    <row r="1206" spans="3:9" ht="12.75" customHeight="1" x14ac:dyDescent="0.2">
      <c r="C1206" s="36" t="s">
        <v>7548</v>
      </c>
      <c r="D1206" s="23"/>
      <c r="E1206" s="23"/>
      <c r="F1206" s="75">
        <v>147121540</v>
      </c>
      <c r="G1206" s="7" t="s">
        <v>951</v>
      </c>
      <c r="H1206" s="52">
        <v>13153.661051685005</v>
      </c>
      <c r="I1206" s="6">
        <f t="shared" si="71"/>
        <v>11147.170382783903</v>
      </c>
    </row>
    <row r="1207" spans="3:9" ht="12.75" customHeight="1" x14ac:dyDescent="0.2">
      <c r="C1207" s="36" t="s">
        <v>7548</v>
      </c>
      <c r="D1207" s="23"/>
      <c r="E1207" s="23"/>
      <c r="F1207" s="75">
        <v>147121550</v>
      </c>
      <c r="G1207" s="7" t="s">
        <v>952</v>
      </c>
      <c r="H1207" s="52">
        <v>3821.4459872820012</v>
      </c>
      <c r="I1207" s="6">
        <f t="shared" si="71"/>
        <v>3238.5135485440692</v>
      </c>
    </row>
    <row r="1208" spans="3:9" ht="12.75" customHeight="1" x14ac:dyDescent="0.2">
      <c r="C1208" s="36" t="s">
        <v>7548</v>
      </c>
      <c r="D1208" s="23"/>
      <c r="E1208" s="23"/>
      <c r="F1208" s="75">
        <v>147121560</v>
      </c>
      <c r="G1208" s="7" t="s">
        <v>953</v>
      </c>
      <c r="H1208" s="52">
        <v>6613.2265815000019</v>
      </c>
      <c r="I1208" s="6">
        <f t="shared" si="71"/>
        <v>5604.4293063559344</v>
      </c>
    </row>
    <row r="1209" spans="3:9" ht="12.75" customHeight="1" x14ac:dyDescent="0.2">
      <c r="C1209" s="36" t="s">
        <v>7548</v>
      </c>
      <c r="D1209" s="23"/>
      <c r="E1209" s="23"/>
      <c r="F1209" s="75">
        <v>147121570</v>
      </c>
      <c r="G1209" s="7" t="s">
        <v>954</v>
      </c>
      <c r="H1209" s="52">
        <v>10581.761916495001</v>
      </c>
      <c r="I1209" s="6">
        <f t="shared" si="71"/>
        <v>8967.5948444872902</v>
      </c>
    </row>
    <row r="1210" spans="3:9" ht="15.75" customHeight="1" x14ac:dyDescent="0.25">
      <c r="C1210" s="36"/>
      <c r="D1210" s="23"/>
      <c r="E1210" s="23"/>
      <c r="F1210" s="75"/>
      <c r="G1210" s="113"/>
      <c r="H1210" s="8"/>
      <c r="I1210" s="9"/>
    </row>
    <row r="1211" spans="3:9" ht="15.75" customHeight="1" x14ac:dyDescent="0.25">
      <c r="C1211" s="36"/>
      <c r="D1211" s="23"/>
      <c r="E1211" s="23"/>
      <c r="F1211" s="75"/>
      <c r="G1211" s="114" t="s">
        <v>955</v>
      </c>
      <c r="H1211" s="8"/>
      <c r="I1211" s="9"/>
    </row>
    <row r="1212" spans="3:9" ht="15.75" customHeight="1" x14ac:dyDescent="0.25">
      <c r="C1212" s="36"/>
      <c r="D1212" s="23"/>
      <c r="E1212" s="23"/>
      <c r="F1212" s="76"/>
      <c r="G1212" s="114" t="s">
        <v>10336</v>
      </c>
      <c r="H1212" s="8"/>
      <c r="I1212" s="9"/>
    </row>
    <row r="1213" spans="3:9" ht="12.75" customHeight="1" x14ac:dyDescent="0.2">
      <c r="C1213" s="36" t="s">
        <v>7606</v>
      </c>
      <c r="D1213" s="23"/>
      <c r="E1213" s="23"/>
      <c r="F1213" s="25">
        <v>60145823</v>
      </c>
      <c r="G1213" s="20" t="s">
        <v>956</v>
      </c>
      <c r="H1213" s="5">
        <v>51524.245076535</v>
      </c>
      <c r="I1213" s="6">
        <f t="shared" ref="I1213:I1219" si="72">H1213/1.18</f>
        <v>43664.614471639834</v>
      </c>
    </row>
    <row r="1214" spans="3:9" ht="12.75" customHeight="1" x14ac:dyDescent="0.2">
      <c r="C1214" s="36" t="s">
        <v>7606</v>
      </c>
      <c r="D1214" s="23"/>
      <c r="E1214" s="23"/>
      <c r="F1214" s="25">
        <v>60145824</v>
      </c>
      <c r="G1214" s="20" t="s">
        <v>957</v>
      </c>
      <c r="H1214" s="5">
        <v>52289.726270512518</v>
      </c>
      <c r="I1214" s="6">
        <f t="shared" si="72"/>
        <v>44313.327347891965</v>
      </c>
    </row>
    <row r="1215" spans="3:9" ht="12.75" customHeight="1" x14ac:dyDescent="0.2">
      <c r="C1215" s="36" t="s">
        <v>7606</v>
      </c>
      <c r="D1215" s="23"/>
      <c r="E1215" s="23"/>
      <c r="F1215" s="25">
        <v>60145928</v>
      </c>
      <c r="G1215" s="20" t="s">
        <v>958</v>
      </c>
      <c r="H1215" s="5">
        <v>56052.197878099512</v>
      </c>
      <c r="I1215" s="6">
        <f t="shared" si="72"/>
        <v>47501.862608558913</v>
      </c>
    </row>
    <row r="1216" spans="3:9" ht="12.75" customHeight="1" x14ac:dyDescent="0.2">
      <c r="C1216" s="36" t="s">
        <v>7606</v>
      </c>
      <c r="D1216" s="23"/>
      <c r="E1216" s="23"/>
      <c r="F1216" s="25">
        <v>60146008</v>
      </c>
      <c r="G1216" s="20" t="s">
        <v>959</v>
      </c>
      <c r="H1216" s="5">
        <v>57376.57272732001</v>
      </c>
      <c r="I1216" s="6">
        <f t="shared" si="72"/>
        <v>48624.214175694928</v>
      </c>
    </row>
    <row r="1217" spans="1:9" ht="12.75" customHeight="1" x14ac:dyDescent="0.2">
      <c r="A1217" s="101"/>
      <c r="C1217" s="36" t="s">
        <v>7606</v>
      </c>
      <c r="D1217" s="23"/>
      <c r="E1217" s="23"/>
      <c r="F1217" s="25">
        <v>105130300</v>
      </c>
      <c r="G1217" s="20" t="s">
        <v>960</v>
      </c>
      <c r="H1217" s="5">
        <v>88074.616303674018</v>
      </c>
      <c r="I1217" s="6">
        <f t="shared" si="72"/>
        <v>74639.505342096629</v>
      </c>
    </row>
    <row r="1218" spans="1:9" ht="12.75" customHeight="1" x14ac:dyDescent="0.2">
      <c r="A1218" s="101"/>
      <c r="C1218" s="36" t="s">
        <v>7606</v>
      </c>
      <c r="D1218" s="23"/>
      <c r="E1218" s="23"/>
      <c r="F1218" s="25">
        <v>105130310</v>
      </c>
      <c r="G1218" s="20" t="s">
        <v>961</v>
      </c>
      <c r="H1218" s="5">
        <v>104797.52483854501</v>
      </c>
      <c r="I1218" s="6">
        <f t="shared" si="72"/>
        <v>88811.461727580521</v>
      </c>
    </row>
    <row r="1219" spans="1:9" ht="12.75" customHeight="1" x14ac:dyDescent="0.2">
      <c r="A1219" s="101"/>
      <c r="C1219" s="36" t="s">
        <v>7606</v>
      </c>
      <c r="D1219" s="23"/>
      <c r="E1219" s="23"/>
      <c r="F1219" s="25">
        <v>105130320</v>
      </c>
      <c r="G1219" s="20" t="s">
        <v>962</v>
      </c>
      <c r="H1219" s="5">
        <v>115666.01634088466</v>
      </c>
      <c r="I1219" s="6">
        <f t="shared" si="72"/>
        <v>98022.047746512428</v>
      </c>
    </row>
    <row r="1220" spans="1:9" ht="15.75" customHeight="1" x14ac:dyDescent="0.2">
      <c r="C1220" s="36"/>
      <c r="D1220" s="23"/>
      <c r="E1220" s="23"/>
      <c r="F1220" s="25"/>
      <c r="G1220" s="119"/>
      <c r="H1220" s="14"/>
      <c r="I1220" s="9"/>
    </row>
    <row r="1221" spans="1:9" ht="12.75" customHeight="1" x14ac:dyDescent="0.2">
      <c r="A1221" s="110" t="s">
        <v>10071</v>
      </c>
      <c r="C1221" s="36" t="s">
        <v>7606</v>
      </c>
      <c r="D1221" s="23"/>
      <c r="E1221" s="23"/>
      <c r="F1221" s="25">
        <v>60179895</v>
      </c>
      <c r="G1221" s="21" t="s">
        <v>7899</v>
      </c>
      <c r="H1221" s="5">
        <v>52551.873660310208</v>
      </c>
      <c r="I1221" s="6">
        <f t="shared" ref="I1221:I1228" si="73">H1221/1.18</f>
        <v>44535.486152805264</v>
      </c>
    </row>
    <row r="1222" spans="1:9" ht="12.75" customHeight="1" x14ac:dyDescent="0.2">
      <c r="A1222" s="110" t="s">
        <v>10071</v>
      </c>
      <c r="C1222" s="36" t="s">
        <v>7606</v>
      </c>
      <c r="D1222" s="23"/>
      <c r="E1222" s="23"/>
      <c r="F1222" s="25">
        <v>60179889</v>
      </c>
      <c r="G1222" s="21" t="s">
        <v>7900</v>
      </c>
      <c r="H1222" s="5">
        <v>53348.919266887198</v>
      </c>
      <c r="I1222" s="6">
        <f t="shared" si="73"/>
        <v>45210.948531260343</v>
      </c>
    </row>
    <row r="1223" spans="1:9" ht="12.75" customHeight="1" x14ac:dyDescent="0.2">
      <c r="A1223" s="110" t="s">
        <v>10071</v>
      </c>
      <c r="C1223" s="36" t="s">
        <v>7606</v>
      </c>
      <c r="D1223" s="23"/>
      <c r="E1223" s="23"/>
      <c r="F1223" s="25">
        <v>60179896</v>
      </c>
      <c r="G1223" s="21" t="s">
        <v>7901</v>
      </c>
      <c r="H1223" s="5">
        <v>57173.120731306793</v>
      </c>
      <c r="I1223" s="6">
        <f t="shared" si="73"/>
        <v>48451.797229921016</v>
      </c>
    </row>
    <row r="1224" spans="1:9" ht="12.75" customHeight="1" x14ac:dyDescent="0.2">
      <c r="A1224" s="110" t="s">
        <v>10071</v>
      </c>
      <c r="C1224" s="36" t="s">
        <v>7606</v>
      </c>
      <c r="D1224" s="23"/>
      <c r="E1224" s="23"/>
      <c r="F1224" s="25">
        <v>60180101</v>
      </c>
      <c r="G1224" s="21" t="s">
        <v>7902</v>
      </c>
      <c r="H1224" s="5">
        <v>58556.283896523601</v>
      </c>
      <c r="I1224" s="6">
        <f t="shared" si="73"/>
        <v>49623.969403833566</v>
      </c>
    </row>
    <row r="1225" spans="1:9" ht="12.75" customHeight="1" x14ac:dyDescent="0.2">
      <c r="A1225" s="110" t="s">
        <v>10071</v>
      </c>
      <c r="C1225" s="36" t="s">
        <v>7606</v>
      </c>
      <c r="D1225" s="23"/>
      <c r="E1225" s="23"/>
      <c r="F1225" s="25">
        <v>60180102</v>
      </c>
      <c r="G1225" s="21" t="s">
        <v>7903</v>
      </c>
      <c r="H1225" s="5">
        <v>94635.88168757582</v>
      </c>
      <c r="I1225" s="6">
        <f t="shared" si="73"/>
        <v>80199.899735233746</v>
      </c>
    </row>
    <row r="1226" spans="1:9" ht="12.75" customHeight="1" x14ac:dyDescent="0.2">
      <c r="A1226" s="110" t="s">
        <v>10071</v>
      </c>
      <c r="C1226" s="36" t="s">
        <v>7606</v>
      </c>
      <c r="D1226" s="23"/>
      <c r="E1226" s="23"/>
      <c r="F1226" s="25">
        <v>60180103</v>
      </c>
      <c r="G1226" s="21" t="s">
        <v>7904</v>
      </c>
      <c r="H1226" s="5">
        <v>106963.52040263341</v>
      </c>
      <c r="I1226" s="6">
        <f t="shared" si="73"/>
        <v>90647.051188672383</v>
      </c>
    </row>
    <row r="1227" spans="1:9" ht="12.75" customHeight="1" x14ac:dyDescent="0.2">
      <c r="A1227" s="110" t="s">
        <v>10071</v>
      </c>
      <c r="C1227" s="36" t="s">
        <v>7606</v>
      </c>
      <c r="D1227" s="23"/>
      <c r="E1227" s="23"/>
      <c r="F1227" s="25">
        <v>60180104</v>
      </c>
      <c r="G1227" s="21" t="s">
        <v>7905</v>
      </c>
      <c r="H1227" s="5">
        <v>124232.84187846842</v>
      </c>
      <c r="I1227" s="6">
        <f t="shared" si="73"/>
        <v>105282.06938853256</v>
      </c>
    </row>
    <row r="1228" spans="1:9" ht="12.75" customHeight="1" x14ac:dyDescent="0.2">
      <c r="C1228" s="36" t="s">
        <v>7606</v>
      </c>
      <c r="D1228" s="23"/>
      <c r="E1228" s="23"/>
      <c r="F1228" s="25">
        <v>60167345</v>
      </c>
      <c r="G1228" s="21" t="s">
        <v>963</v>
      </c>
      <c r="H1228" s="5">
        <v>151417.21882354454</v>
      </c>
      <c r="I1228" s="6">
        <f t="shared" si="73"/>
        <v>128319.67696910555</v>
      </c>
    </row>
    <row r="1229" spans="1:9" s="34" customFormat="1" ht="15.75" customHeight="1" x14ac:dyDescent="0.25">
      <c r="A1229" s="56"/>
      <c r="C1229" s="36"/>
      <c r="D1229" s="23"/>
      <c r="E1229" s="23"/>
      <c r="F1229" s="25"/>
      <c r="G1229" s="120"/>
      <c r="H1229" s="8"/>
      <c r="I1229" s="9"/>
    </row>
    <row r="1230" spans="1:9" ht="12.75" customHeight="1" x14ac:dyDescent="0.2">
      <c r="C1230" s="36" t="s">
        <v>7606</v>
      </c>
      <c r="D1230" s="23"/>
      <c r="E1230" s="23"/>
      <c r="F1230" s="25">
        <v>60145825</v>
      </c>
      <c r="G1230" s="20" t="s">
        <v>964</v>
      </c>
      <c r="H1230" s="5">
        <v>56501.325697162516</v>
      </c>
      <c r="I1230" s="6">
        <f t="shared" ref="I1230:I1241" si="74">H1230/1.18</f>
        <v>47882.479404375015</v>
      </c>
    </row>
    <row r="1231" spans="1:9" ht="12.75" customHeight="1" x14ac:dyDescent="0.2">
      <c r="C1231" s="36" t="s">
        <v>7606</v>
      </c>
      <c r="D1231" s="23"/>
      <c r="E1231" s="23"/>
      <c r="F1231" s="25">
        <v>60145929</v>
      </c>
      <c r="G1231" s="20" t="s">
        <v>965</v>
      </c>
      <c r="H1231" s="5">
        <v>62887.189062332276</v>
      </c>
      <c r="I1231" s="6">
        <f t="shared" si="74"/>
        <v>53294.228018925663</v>
      </c>
    </row>
    <row r="1232" spans="1:9" ht="12.75" customHeight="1" x14ac:dyDescent="0.2">
      <c r="C1232" s="36" t="s">
        <v>7606</v>
      </c>
      <c r="D1232" s="23"/>
      <c r="E1232" s="23"/>
      <c r="F1232" s="25">
        <v>60146009</v>
      </c>
      <c r="G1232" s="20" t="s">
        <v>966</v>
      </c>
      <c r="H1232" s="5">
        <v>65184.733038954379</v>
      </c>
      <c r="I1232" s="6">
        <f t="shared" si="74"/>
        <v>55241.299185554562</v>
      </c>
    </row>
    <row r="1233" spans="1:9" ht="12.75" customHeight="1" x14ac:dyDescent="0.2">
      <c r="C1233" s="36" t="s">
        <v>7606</v>
      </c>
      <c r="D1233" s="23"/>
      <c r="E1233" s="23"/>
      <c r="F1233" s="25">
        <v>60146076</v>
      </c>
      <c r="G1233" s="20" t="s">
        <v>967</v>
      </c>
      <c r="H1233" s="5">
        <v>74569.598670191655</v>
      </c>
      <c r="I1233" s="6">
        <f t="shared" si="74"/>
        <v>63194.575144230221</v>
      </c>
    </row>
    <row r="1234" spans="1:9" ht="12.75" customHeight="1" x14ac:dyDescent="0.2">
      <c r="A1234" s="101"/>
      <c r="C1234" s="36" t="s">
        <v>7606</v>
      </c>
      <c r="D1234" s="23"/>
      <c r="E1234" s="23"/>
      <c r="F1234" s="25">
        <v>105130340</v>
      </c>
      <c r="G1234" s="20" t="s">
        <v>968</v>
      </c>
      <c r="H1234" s="5">
        <v>126682.5724963549</v>
      </c>
      <c r="I1234" s="6">
        <f t="shared" si="74"/>
        <v>107358.11228504653</v>
      </c>
    </row>
    <row r="1235" spans="1:9" ht="12.75" customHeight="1" x14ac:dyDescent="0.2">
      <c r="A1235" s="110" t="s">
        <v>10071</v>
      </c>
      <c r="C1235" s="36" t="s">
        <v>7606</v>
      </c>
      <c r="D1235" s="23"/>
      <c r="E1235" s="23"/>
      <c r="F1235" s="25">
        <v>60179897</v>
      </c>
      <c r="G1235" s="21" t="s">
        <v>7906</v>
      </c>
      <c r="H1235" s="5">
        <v>57663.944773657204</v>
      </c>
      <c r="I1235" s="6">
        <f t="shared" si="74"/>
        <v>48867.749808184075</v>
      </c>
    </row>
    <row r="1236" spans="1:9" ht="12.75" customHeight="1" x14ac:dyDescent="0.2">
      <c r="A1236" s="110" t="s">
        <v>10071</v>
      </c>
      <c r="C1236" s="36" t="s">
        <v>7606</v>
      </c>
      <c r="D1236" s="23"/>
      <c r="E1236" s="23"/>
      <c r="F1236" s="25">
        <v>60179892</v>
      </c>
      <c r="G1236" s="21" t="s">
        <v>7907</v>
      </c>
      <c r="H1236" s="5">
        <v>64146.148897980602</v>
      </c>
      <c r="I1236" s="6">
        <f t="shared" si="74"/>
        <v>54361.143133881866</v>
      </c>
    </row>
    <row r="1237" spans="1:9" ht="12.75" customHeight="1" x14ac:dyDescent="0.2">
      <c r="A1237" s="110" t="s">
        <v>10071</v>
      </c>
      <c r="C1237" s="36" t="s">
        <v>7606</v>
      </c>
      <c r="D1237" s="23"/>
      <c r="E1237" s="23"/>
      <c r="F1237" s="25">
        <v>60179891</v>
      </c>
      <c r="G1237" s="21" t="s">
        <v>7908</v>
      </c>
      <c r="H1237" s="5">
        <v>66602.572354474221</v>
      </c>
      <c r="I1237" s="6">
        <f t="shared" si="74"/>
        <v>56442.857927520527</v>
      </c>
    </row>
    <row r="1238" spans="1:9" ht="12.75" customHeight="1" x14ac:dyDescent="0.2">
      <c r="A1238" s="110" t="s">
        <v>10071</v>
      </c>
      <c r="C1238" s="36" t="s">
        <v>7606</v>
      </c>
      <c r="D1238" s="23"/>
      <c r="E1238" s="23"/>
      <c r="F1238" s="25">
        <v>60179893</v>
      </c>
      <c r="G1238" s="21" t="s">
        <v>7909</v>
      </c>
      <c r="H1238" s="5">
        <v>76062.296118501021</v>
      </c>
      <c r="I1238" s="6">
        <f t="shared" si="74"/>
        <v>64459.572981780533</v>
      </c>
    </row>
    <row r="1239" spans="1:9" ht="12.75" customHeight="1" x14ac:dyDescent="0.2">
      <c r="A1239" s="110" t="s">
        <v>10071</v>
      </c>
      <c r="C1239" s="36" t="s">
        <v>7606</v>
      </c>
      <c r="D1239" s="23"/>
      <c r="E1239" s="23"/>
      <c r="F1239" s="25">
        <v>60180107</v>
      </c>
      <c r="G1239" s="21" t="s">
        <v>7910</v>
      </c>
      <c r="H1239" s="5">
        <v>136035.9360129924</v>
      </c>
      <c r="I1239" s="6">
        <f t="shared" si="74"/>
        <v>115284.69153643424</v>
      </c>
    </row>
    <row r="1240" spans="1:9" ht="12.75" customHeight="1" x14ac:dyDescent="0.2">
      <c r="C1240" s="36" t="s">
        <v>7606</v>
      </c>
      <c r="D1240" s="23"/>
      <c r="E1240" s="23"/>
      <c r="F1240" s="25">
        <v>60167346</v>
      </c>
      <c r="G1240" s="21" t="s">
        <v>969</v>
      </c>
      <c r="H1240" s="5">
        <v>150206.84516556186</v>
      </c>
      <c r="I1240" s="6">
        <f t="shared" si="74"/>
        <v>127293.93658098463</v>
      </c>
    </row>
    <row r="1241" spans="1:9" ht="12.75" customHeight="1" x14ac:dyDescent="0.2">
      <c r="C1241" s="36" t="s">
        <v>7606</v>
      </c>
      <c r="D1241" s="23"/>
      <c r="E1241" s="23"/>
      <c r="F1241" s="25">
        <v>60167347</v>
      </c>
      <c r="G1241" s="21" t="s">
        <v>970</v>
      </c>
      <c r="H1241" s="5">
        <v>158100.65446317915</v>
      </c>
      <c r="I1241" s="6">
        <f t="shared" si="74"/>
        <v>133983.60547727047</v>
      </c>
    </row>
    <row r="1242" spans="1:9" s="34" customFormat="1" ht="15.75" customHeight="1" x14ac:dyDescent="0.25">
      <c r="A1242" s="56"/>
      <c r="C1242" s="36"/>
      <c r="D1242" s="23"/>
      <c r="E1242" s="23"/>
      <c r="F1242" s="75"/>
      <c r="G1242" s="113"/>
      <c r="H1242" s="64"/>
      <c r="I1242" s="9"/>
    </row>
    <row r="1243" spans="1:9" ht="12.75" customHeight="1" x14ac:dyDescent="0.2">
      <c r="C1243" s="36" t="s">
        <v>7606</v>
      </c>
      <c r="D1243" s="23"/>
      <c r="E1243" s="23"/>
      <c r="F1243" s="25" t="s">
        <v>971</v>
      </c>
      <c r="G1243" s="21" t="s">
        <v>972</v>
      </c>
      <c r="H1243" s="5">
        <v>68493.635506815772</v>
      </c>
      <c r="I1243" s="6">
        <f t="shared" ref="I1243:I1255" si="75">H1243/1.18</f>
        <v>58045.453819335402</v>
      </c>
    </row>
    <row r="1244" spans="1:9" ht="12.75" customHeight="1" x14ac:dyDescent="0.2">
      <c r="C1244" s="36" t="s">
        <v>7606</v>
      </c>
      <c r="D1244" s="23"/>
      <c r="E1244" s="23"/>
      <c r="F1244" s="25" t="s">
        <v>973</v>
      </c>
      <c r="G1244" s="21" t="s">
        <v>974</v>
      </c>
      <c r="H1244" s="5">
        <v>75062.487537749272</v>
      </c>
      <c r="I1244" s="6">
        <f t="shared" si="75"/>
        <v>63612.27757436379</v>
      </c>
    </row>
    <row r="1245" spans="1:9" ht="12.75" customHeight="1" x14ac:dyDescent="0.2">
      <c r="C1245" s="36" t="s">
        <v>7606</v>
      </c>
      <c r="D1245" s="23"/>
      <c r="E1245" s="23"/>
      <c r="F1245" s="25" t="s">
        <v>975</v>
      </c>
      <c r="G1245" s="21" t="s">
        <v>976</v>
      </c>
      <c r="H1245" s="5">
        <v>81631.339568682772</v>
      </c>
      <c r="I1245" s="6">
        <f t="shared" si="75"/>
        <v>69179.101329392186</v>
      </c>
    </row>
    <row r="1246" spans="1:9" ht="12.75" customHeight="1" x14ac:dyDescent="0.2">
      <c r="C1246" s="36" t="s">
        <v>7606</v>
      </c>
      <c r="D1246" s="23"/>
      <c r="E1246" s="23"/>
      <c r="F1246" s="25" t="s">
        <v>977</v>
      </c>
      <c r="G1246" s="21" t="s">
        <v>978</v>
      </c>
      <c r="H1246" s="5">
        <v>89423.16595772178</v>
      </c>
      <c r="I1246" s="6">
        <f t="shared" si="75"/>
        <v>75782.344031967616</v>
      </c>
    </row>
    <row r="1247" spans="1:9" ht="12.75" customHeight="1" x14ac:dyDescent="0.2">
      <c r="C1247" s="36" t="s">
        <v>7606</v>
      </c>
      <c r="D1247" s="23"/>
      <c r="E1247" s="23"/>
      <c r="F1247" s="25" t="s">
        <v>979</v>
      </c>
      <c r="G1247" s="21" t="s">
        <v>980</v>
      </c>
      <c r="H1247" s="5">
        <v>95992.01798865528</v>
      </c>
      <c r="I1247" s="6">
        <f t="shared" si="75"/>
        <v>81349.167786995997</v>
      </c>
    </row>
    <row r="1248" spans="1:9" ht="12.75" customHeight="1" x14ac:dyDescent="0.2">
      <c r="C1248" s="36" t="s">
        <v>7606</v>
      </c>
      <c r="D1248" s="23"/>
      <c r="E1248" s="23"/>
      <c r="F1248" s="25" t="s">
        <v>981</v>
      </c>
      <c r="G1248" s="21" t="s">
        <v>982</v>
      </c>
      <c r="H1248" s="5">
        <v>110861.39538745428</v>
      </c>
      <c r="I1248" s="6">
        <f t="shared" si="75"/>
        <v>93950.335074113798</v>
      </c>
    </row>
    <row r="1249" spans="1:9" ht="12.75" customHeight="1" x14ac:dyDescent="0.2">
      <c r="C1249" s="36" t="s">
        <v>7606</v>
      </c>
      <c r="D1249" s="23"/>
      <c r="E1249" s="23"/>
      <c r="F1249" s="25" t="s">
        <v>983</v>
      </c>
      <c r="G1249" s="21" t="s">
        <v>984</v>
      </c>
      <c r="H1249" s="5">
        <v>116413.31774103573</v>
      </c>
      <c r="I1249" s="6">
        <f t="shared" si="75"/>
        <v>98655.354017826903</v>
      </c>
    </row>
    <row r="1250" spans="1:9" ht="12.75" customHeight="1" x14ac:dyDescent="0.2">
      <c r="C1250" s="36" t="s">
        <v>7606</v>
      </c>
      <c r="D1250" s="23"/>
      <c r="E1250" s="23"/>
      <c r="F1250" s="25" t="s">
        <v>985</v>
      </c>
      <c r="G1250" s="21" t="s">
        <v>986</v>
      </c>
      <c r="H1250" s="5">
        <v>149819.22562241254</v>
      </c>
      <c r="I1250" s="6">
        <f t="shared" si="75"/>
        <v>126965.4454427225</v>
      </c>
    </row>
    <row r="1251" spans="1:9" ht="12.75" customHeight="1" x14ac:dyDescent="0.2">
      <c r="C1251" s="36" t="s">
        <v>7606</v>
      </c>
      <c r="D1251" s="23"/>
      <c r="E1251" s="23"/>
      <c r="F1251" s="25" t="s">
        <v>987</v>
      </c>
      <c r="G1251" s="21" t="s">
        <v>988</v>
      </c>
      <c r="H1251" s="5">
        <v>157297.75783971485</v>
      </c>
      <c r="I1251" s="6">
        <f t="shared" si="75"/>
        <v>133303.18460992785</v>
      </c>
    </row>
    <row r="1252" spans="1:9" ht="12.75" customHeight="1" x14ac:dyDescent="0.2">
      <c r="C1252" s="36" t="s">
        <v>7606</v>
      </c>
      <c r="D1252" s="23"/>
      <c r="E1252" s="23"/>
      <c r="F1252" s="25" t="s">
        <v>989</v>
      </c>
      <c r="G1252" s="21" t="s">
        <v>990</v>
      </c>
      <c r="H1252" s="5">
        <v>185261.65250115603</v>
      </c>
      <c r="I1252" s="6">
        <f t="shared" si="75"/>
        <v>157001.4004247085</v>
      </c>
    </row>
    <row r="1253" spans="1:9" ht="12.75" customHeight="1" x14ac:dyDescent="0.2">
      <c r="C1253" s="36" t="s">
        <v>7606</v>
      </c>
      <c r="D1253" s="23"/>
      <c r="E1253" s="23"/>
      <c r="F1253" s="25" t="s">
        <v>993</v>
      </c>
      <c r="G1253" s="21" t="s">
        <v>994</v>
      </c>
      <c r="H1253" s="5">
        <v>198044.21248365604</v>
      </c>
      <c r="I1253" s="6">
        <f t="shared" si="75"/>
        <v>167834.07837597971</v>
      </c>
    </row>
    <row r="1254" spans="1:9" ht="12.75" customHeight="1" x14ac:dyDescent="0.2">
      <c r="C1254" s="36" t="s">
        <v>7606</v>
      </c>
      <c r="D1254" s="23"/>
      <c r="E1254" s="23"/>
      <c r="F1254" s="25" t="s">
        <v>997</v>
      </c>
      <c r="G1254" s="21" t="s">
        <v>998</v>
      </c>
      <c r="H1254" s="5">
        <v>227835.02396360479</v>
      </c>
      <c r="I1254" s="6">
        <f t="shared" si="75"/>
        <v>193080.52878271593</v>
      </c>
    </row>
    <row r="1255" spans="1:9" ht="12.75" customHeight="1" x14ac:dyDescent="0.2">
      <c r="C1255" s="36" t="s">
        <v>7606</v>
      </c>
      <c r="D1255" s="23"/>
      <c r="E1255" s="23"/>
      <c r="F1255" s="25" t="s">
        <v>1001</v>
      </c>
      <c r="G1255" s="21" t="s">
        <v>1002</v>
      </c>
      <c r="H1255" s="5">
        <v>249171.77863046707</v>
      </c>
      <c r="I1255" s="6">
        <f t="shared" si="75"/>
        <v>211162.52426310771</v>
      </c>
    </row>
    <row r="1256" spans="1:9" ht="15.75" customHeight="1" x14ac:dyDescent="0.2">
      <c r="C1256" s="36"/>
      <c r="D1256" s="23"/>
      <c r="E1256" s="23"/>
      <c r="F1256" s="25"/>
      <c r="G1256" s="119"/>
      <c r="H1256" s="14"/>
      <c r="I1256" s="9"/>
    </row>
    <row r="1257" spans="1:9" ht="12.75" customHeight="1" x14ac:dyDescent="0.2">
      <c r="A1257" s="110" t="s">
        <v>10071</v>
      </c>
      <c r="C1257" s="36" t="s">
        <v>7606</v>
      </c>
      <c r="D1257" s="23"/>
      <c r="E1257" s="23"/>
      <c r="F1257" s="25" t="s">
        <v>7911</v>
      </c>
      <c r="G1257" s="21" t="s">
        <v>7912</v>
      </c>
      <c r="H1257" s="5">
        <v>69861.721891935609</v>
      </c>
      <c r="I1257" s="6">
        <f t="shared" ref="I1257:I1265" si="76">H1257/1.18</f>
        <v>59204.849060962384</v>
      </c>
    </row>
    <row r="1258" spans="1:9" ht="12.75" customHeight="1" x14ac:dyDescent="0.2">
      <c r="A1258" s="110" t="s">
        <v>10071</v>
      </c>
      <c r="C1258" s="36" t="s">
        <v>7606</v>
      </c>
      <c r="D1258" s="23"/>
      <c r="E1258" s="23"/>
      <c r="F1258" s="25" t="s">
        <v>7913</v>
      </c>
      <c r="G1258" s="21" t="s">
        <v>7914</v>
      </c>
      <c r="H1258" s="5">
        <v>76536.408696897604</v>
      </c>
      <c r="I1258" s="6">
        <f t="shared" si="76"/>
        <v>64861.363302455604</v>
      </c>
    </row>
    <row r="1259" spans="1:9" ht="12.75" customHeight="1" x14ac:dyDescent="0.2">
      <c r="A1259" s="110" t="s">
        <v>10071</v>
      </c>
      <c r="C1259" s="36" t="s">
        <v>7606</v>
      </c>
      <c r="D1259" s="23"/>
      <c r="E1259" s="23"/>
      <c r="F1259" s="25" t="s">
        <v>7915</v>
      </c>
      <c r="G1259" s="21" t="s">
        <v>7916</v>
      </c>
      <c r="H1259" s="5">
        <v>83309.979750822022</v>
      </c>
      <c r="I1259" s="6">
        <f t="shared" si="76"/>
        <v>70601.677754933917</v>
      </c>
    </row>
    <row r="1260" spans="1:9" ht="12.75" customHeight="1" x14ac:dyDescent="0.2">
      <c r="A1260" s="110" t="s">
        <v>10071</v>
      </c>
      <c r="C1260" s="36" t="s">
        <v>7606</v>
      </c>
      <c r="D1260" s="23"/>
      <c r="E1260" s="23"/>
      <c r="F1260" s="25" t="s">
        <v>7917</v>
      </c>
      <c r="G1260" s="21" t="s">
        <v>7918</v>
      </c>
      <c r="H1260" s="5">
        <v>91270.161792295214</v>
      </c>
      <c r="I1260" s="6">
        <f t="shared" si="76"/>
        <v>77347.594739233231</v>
      </c>
    </row>
    <row r="1261" spans="1:9" ht="12.75" customHeight="1" x14ac:dyDescent="0.2">
      <c r="A1261" s="110" t="s">
        <v>10071</v>
      </c>
      <c r="C1261" s="36" t="s">
        <v>7606</v>
      </c>
      <c r="D1261" s="23"/>
      <c r="E1261" s="23"/>
      <c r="F1261" s="25" t="s">
        <v>7919</v>
      </c>
      <c r="G1261" s="21" t="s">
        <v>7920</v>
      </c>
      <c r="H1261" s="5">
        <v>97944.848597257209</v>
      </c>
      <c r="I1261" s="6">
        <f t="shared" si="76"/>
        <v>83004.108980726451</v>
      </c>
    </row>
    <row r="1262" spans="1:9" ht="12.75" customHeight="1" x14ac:dyDescent="0.2">
      <c r="C1262" s="36" t="s">
        <v>7606</v>
      </c>
      <c r="D1262" s="23"/>
      <c r="E1262" s="23"/>
      <c r="F1262" s="25" t="s">
        <v>991</v>
      </c>
      <c r="G1262" s="21" t="s">
        <v>992</v>
      </c>
      <c r="H1262" s="5">
        <v>194488.11992135301</v>
      </c>
      <c r="I1262" s="6">
        <f t="shared" si="76"/>
        <v>164820.44061131612</v>
      </c>
    </row>
    <row r="1263" spans="1:9" ht="12.75" customHeight="1" x14ac:dyDescent="0.2">
      <c r="C1263" s="36" t="s">
        <v>7606</v>
      </c>
      <c r="D1263" s="23"/>
      <c r="E1263" s="23"/>
      <c r="F1263" s="25" t="s">
        <v>995</v>
      </c>
      <c r="G1263" s="21" t="s">
        <v>996</v>
      </c>
      <c r="H1263" s="5">
        <v>207966.5061791279</v>
      </c>
      <c r="I1263" s="6">
        <f t="shared" si="76"/>
        <v>176242.80184671856</v>
      </c>
    </row>
    <row r="1264" spans="1:9" ht="12.75" customHeight="1" x14ac:dyDescent="0.2">
      <c r="C1264" s="36" t="s">
        <v>7606</v>
      </c>
      <c r="D1264" s="23"/>
      <c r="E1264" s="23"/>
      <c r="F1264" s="25" t="s">
        <v>999</v>
      </c>
      <c r="G1264" s="21" t="s">
        <v>1000</v>
      </c>
      <c r="H1264" s="5">
        <v>239242.11911439846</v>
      </c>
      <c r="I1264" s="6">
        <f t="shared" si="76"/>
        <v>202747.55857152413</v>
      </c>
    </row>
    <row r="1265" spans="1:9" ht="12.75" customHeight="1" x14ac:dyDescent="0.2">
      <c r="C1265" s="36" t="s">
        <v>7606</v>
      </c>
      <c r="D1265" s="23"/>
      <c r="E1265" s="23"/>
      <c r="F1265" s="25" t="s">
        <v>1003</v>
      </c>
      <c r="G1265" s="21" t="s">
        <v>1004</v>
      </c>
      <c r="H1265" s="5">
        <v>261663.69548650025</v>
      </c>
      <c r="I1265" s="6">
        <f t="shared" si="76"/>
        <v>221748.89448008497</v>
      </c>
    </row>
    <row r="1266" spans="1:9" s="34" customFormat="1" ht="15.75" customHeight="1" x14ac:dyDescent="0.2">
      <c r="A1266" s="56"/>
      <c r="C1266" s="36"/>
      <c r="D1266" s="23"/>
      <c r="E1266" s="23"/>
      <c r="F1266" s="25"/>
      <c r="G1266" s="119"/>
      <c r="H1266" s="14"/>
      <c r="I1266" s="9"/>
    </row>
    <row r="1267" spans="1:9" ht="12.75" customHeight="1" x14ac:dyDescent="0.2">
      <c r="C1267" s="36" t="s">
        <v>7606</v>
      </c>
      <c r="D1267" s="23"/>
      <c r="E1267" s="23"/>
      <c r="F1267" s="25" t="s">
        <v>1005</v>
      </c>
      <c r="G1267" s="21" t="s">
        <v>1006</v>
      </c>
      <c r="H1267" s="5">
        <v>81631.339568682772</v>
      </c>
      <c r="I1267" s="6">
        <f t="shared" ref="I1267:I1292" si="77">H1267/1.18</f>
        <v>69179.101329392186</v>
      </c>
    </row>
    <row r="1268" spans="1:9" s="34" customFormat="1" ht="12.75" customHeight="1" x14ac:dyDescent="0.2">
      <c r="A1268" s="110" t="s">
        <v>10071</v>
      </c>
      <c r="C1268" s="36" t="s">
        <v>7606</v>
      </c>
      <c r="D1268" s="23"/>
      <c r="E1268" s="23"/>
      <c r="F1268" s="25" t="s">
        <v>7921</v>
      </c>
      <c r="G1268" s="21" t="s">
        <v>7922</v>
      </c>
      <c r="H1268" s="5">
        <v>83320.881344613008</v>
      </c>
      <c r="I1268" s="6">
        <f t="shared" si="77"/>
        <v>70610.916393739841</v>
      </c>
    </row>
    <row r="1269" spans="1:9" ht="12.75" customHeight="1" x14ac:dyDescent="0.2">
      <c r="C1269" s="36" t="s">
        <v>7606</v>
      </c>
      <c r="D1269" s="23"/>
      <c r="E1269" s="23"/>
      <c r="F1269" s="25" t="s">
        <v>1007</v>
      </c>
      <c r="G1269" s="21" t="s">
        <v>1008</v>
      </c>
      <c r="H1269" s="5">
        <v>88302.991526961763</v>
      </c>
      <c r="I1269" s="6">
        <f t="shared" si="77"/>
        <v>74833.043666916754</v>
      </c>
    </row>
    <row r="1270" spans="1:9" s="34" customFormat="1" ht="12.75" customHeight="1" x14ac:dyDescent="0.2">
      <c r="A1270" s="110" t="s">
        <v>10071</v>
      </c>
      <c r="C1270" s="36" t="s">
        <v>7606</v>
      </c>
      <c r="D1270" s="23"/>
      <c r="E1270" s="23"/>
      <c r="F1270" s="25" t="s">
        <v>7923</v>
      </c>
      <c r="G1270" s="21" t="s">
        <v>7924</v>
      </c>
      <c r="H1270" s="5">
        <v>90095.338759575621</v>
      </c>
      <c r="I1270" s="6">
        <f t="shared" si="77"/>
        <v>76351.981999640368</v>
      </c>
    </row>
    <row r="1271" spans="1:9" ht="12.75" customHeight="1" x14ac:dyDescent="0.2">
      <c r="C1271" s="36" t="s">
        <v>7606</v>
      </c>
      <c r="D1271" s="23"/>
      <c r="E1271" s="23"/>
      <c r="F1271" s="25" t="s">
        <v>1009</v>
      </c>
      <c r="G1271" s="21" t="s">
        <v>1010</v>
      </c>
      <c r="H1271" s="5">
        <v>94566.105831928551</v>
      </c>
      <c r="I1271" s="6">
        <f t="shared" si="77"/>
        <v>80140.767654176743</v>
      </c>
    </row>
    <row r="1272" spans="1:9" s="34" customFormat="1" ht="12.75" customHeight="1" x14ac:dyDescent="0.2">
      <c r="A1272" s="110" t="s">
        <v>10071</v>
      </c>
      <c r="C1272" s="36" t="s">
        <v>7606</v>
      </c>
      <c r="D1272" s="23"/>
      <c r="E1272" s="23"/>
      <c r="F1272" s="25" t="s">
        <v>7925</v>
      </c>
      <c r="G1272" s="21" t="s">
        <v>7926</v>
      </c>
      <c r="H1272" s="5">
        <v>96523.656014649605</v>
      </c>
      <c r="I1272" s="6">
        <f t="shared" si="77"/>
        <v>81799.708486991192</v>
      </c>
    </row>
    <row r="1273" spans="1:9" ht="12.75" customHeight="1" x14ac:dyDescent="0.2">
      <c r="C1273" s="36" t="s">
        <v>7606</v>
      </c>
      <c r="D1273" s="23"/>
      <c r="E1273" s="23"/>
      <c r="F1273" s="25" t="s">
        <v>1011</v>
      </c>
      <c r="G1273" s="21" t="s">
        <v>1012</v>
      </c>
      <c r="H1273" s="5">
        <v>110861.39538745428</v>
      </c>
      <c r="I1273" s="6">
        <f t="shared" si="77"/>
        <v>93950.335074113798</v>
      </c>
    </row>
    <row r="1274" spans="1:9" s="34" customFormat="1" ht="12.75" customHeight="1" x14ac:dyDescent="0.2">
      <c r="A1274" s="110" t="s">
        <v>10071</v>
      </c>
      <c r="C1274" s="36" t="s">
        <v>7606</v>
      </c>
      <c r="D1274" s="23"/>
      <c r="E1274" s="23"/>
      <c r="F1274" s="25" t="s">
        <v>7927</v>
      </c>
      <c r="G1274" s="21" t="s">
        <v>7928</v>
      </c>
      <c r="H1274" s="5">
        <v>113088.9350950326</v>
      </c>
      <c r="I1274" s="6">
        <f t="shared" si="77"/>
        <v>95838.080589010686</v>
      </c>
    </row>
    <row r="1275" spans="1:9" ht="12.75" customHeight="1" x14ac:dyDescent="0.2">
      <c r="C1275" s="36" t="s">
        <v>7606</v>
      </c>
      <c r="D1275" s="23"/>
      <c r="E1275" s="23"/>
      <c r="F1275" s="25" t="s">
        <v>1013</v>
      </c>
      <c r="G1275" s="21" t="s">
        <v>1014</v>
      </c>
      <c r="H1275" s="5">
        <v>129092.63297012777</v>
      </c>
      <c r="I1275" s="6">
        <f t="shared" si="77"/>
        <v>109400.53641536253</v>
      </c>
    </row>
    <row r="1276" spans="1:9" ht="12.75" customHeight="1" x14ac:dyDescent="0.2">
      <c r="C1276" s="36" t="s">
        <v>7606</v>
      </c>
      <c r="D1276" s="23"/>
      <c r="E1276" s="23"/>
      <c r="F1276" s="25" t="s">
        <v>1015</v>
      </c>
      <c r="G1276" s="21" t="s">
        <v>1016</v>
      </c>
      <c r="H1276" s="5">
        <v>135499.95873675609</v>
      </c>
      <c r="I1276" s="6">
        <f t="shared" si="77"/>
        <v>114830.4735057255</v>
      </c>
    </row>
    <row r="1277" spans="1:9" ht="12.75" customHeight="1" x14ac:dyDescent="0.2">
      <c r="C1277" s="36" t="s">
        <v>7606</v>
      </c>
      <c r="D1277" s="23"/>
      <c r="E1277" s="23"/>
      <c r="F1277" s="25" t="s">
        <v>1017</v>
      </c>
      <c r="G1277" s="21" t="s">
        <v>1018</v>
      </c>
      <c r="H1277" s="5">
        <v>152619.00498063455</v>
      </c>
      <c r="I1277" s="6">
        <f t="shared" si="77"/>
        <v>129338.13981409709</v>
      </c>
    </row>
    <row r="1278" spans="1:9" ht="12.75" customHeight="1" x14ac:dyDescent="0.2">
      <c r="C1278" s="36" t="s">
        <v>7606</v>
      </c>
      <c r="D1278" s="23"/>
      <c r="E1278" s="23"/>
      <c r="F1278" s="25" t="s">
        <v>1019</v>
      </c>
      <c r="G1278" s="21" t="s">
        <v>1020</v>
      </c>
      <c r="H1278" s="5">
        <v>160263.39787010095</v>
      </c>
      <c r="I1278" s="6">
        <f t="shared" si="77"/>
        <v>135816.43887296692</v>
      </c>
    </row>
    <row r="1279" spans="1:9" ht="12.75" customHeight="1" x14ac:dyDescent="0.2">
      <c r="C1279" s="36" t="s">
        <v>7606</v>
      </c>
      <c r="D1279" s="23"/>
      <c r="E1279" s="23"/>
      <c r="F1279" s="25" t="s">
        <v>1021</v>
      </c>
      <c r="G1279" s="21" t="s">
        <v>1022</v>
      </c>
      <c r="H1279" s="5">
        <v>170200.32040242007</v>
      </c>
      <c r="I1279" s="6">
        <f t="shared" si="77"/>
        <v>144237.55966306786</v>
      </c>
    </row>
    <row r="1280" spans="1:9" ht="12.75" customHeight="1" x14ac:dyDescent="0.2">
      <c r="C1280" s="36" t="s">
        <v>7606</v>
      </c>
      <c r="D1280" s="23"/>
      <c r="E1280" s="23"/>
      <c r="F1280" s="25" t="s">
        <v>1023</v>
      </c>
      <c r="G1280" s="21" t="s">
        <v>1024</v>
      </c>
      <c r="H1280" s="5">
        <v>178728.12419293413</v>
      </c>
      <c r="I1280" s="6">
        <f t="shared" si="77"/>
        <v>151464.5120279103</v>
      </c>
    </row>
    <row r="1281" spans="1:9" ht="12.75" customHeight="1" x14ac:dyDescent="0.2">
      <c r="C1281" s="36" t="s">
        <v>7606</v>
      </c>
      <c r="D1281" s="23"/>
      <c r="E1281" s="23"/>
      <c r="F1281" s="25" t="s">
        <v>1025</v>
      </c>
      <c r="G1281" s="21" t="s">
        <v>1026</v>
      </c>
      <c r="H1281" s="5">
        <v>201794.89963941005</v>
      </c>
      <c r="I1281" s="6">
        <f t="shared" si="77"/>
        <v>171012.62681305938</v>
      </c>
    </row>
    <row r="1282" spans="1:9" ht="12.75" customHeight="1" x14ac:dyDescent="0.2">
      <c r="C1282" s="36" t="s">
        <v>7606</v>
      </c>
      <c r="D1282" s="23"/>
      <c r="E1282" s="23"/>
      <c r="F1282" s="25" t="s">
        <v>1027</v>
      </c>
      <c r="G1282" s="21" t="s">
        <v>1028</v>
      </c>
      <c r="H1282" s="5">
        <v>211926.20018964823</v>
      </c>
      <c r="I1282" s="6">
        <f t="shared" si="77"/>
        <v>179598.47473699003</v>
      </c>
    </row>
    <row r="1283" spans="1:9" ht="12.75" customHeight="1" x14ac:dyDescent="0.2">
      <c r="C1283" s="36" t="s">
        <v>7606</v>
      </c>
      <c r="D1283" s="23"/>
      <c r="E1283" s="23"/>
      <c r="F1283" s="25" t="s">
        <v>1029</v>
      </c>
      <c r="G1283" s="21" t="s">
        <v>1030</v>
      </c>
      <c r="H1283" s="5">
        <v>213157.17517941009</v>
      </c>
      <c r="I1283" s="6">
        <f t="shared" si="77"/>
        <v>180641.67388085602</v>
      </c>
    </row>
    <row r="1284" spans="1:9" ht="12.75" customHeight="1" x14ac:dyDescent="0.2">
      <c r="C1284" s="36" t="s">
        <v>7606</v>
      </c>
      <c r="D1284" s="23"/>
      <c r="E1284" s="23"/>
      <c r="F1284" s="25" t="s">
        <v>1031</v>
      </c>
      <c r="G1284" s="21" t="s">
        <v>1032</v>
      </c>
      <c r="H1284" s="5">
        <v>223865.08090634813</v>
      </c>
      <c r="I1284" s="6">
        <f t="shared" si="77"/>
        <v>189716.17025961707</v>
      </c>
    </row>
    <row r="1285" spans="1:9" ht="12.75" customHeight="1" x14ac:dyDescent="0.2">
      <c r="C1285" s="36" t="s">
        <v>7606</v>
      </c>
      <c r="D1285" s="23"/>
      <c r="E1285" s="23"/>
      <c r="F1285" s="25" t="s">
        <v>1033</v>
      </c>
      <c r="G1285" s="21" t="s">
        <v>1034</v>
      </c>
      <c r="H1285" s="5">
        <v>236604.4712248141</v>
      </c>
      <c r="I1285" s="6">
        <f t="shared" si="77"/>
        <v>200512.26374984247</v>
      </c>
    </row>
    <row r="1286" spans="1:9" ht="12.75" customHeight="1" x14ac:dyDescent="0.2">
      <c r="C1286" s="36" t="s">
        <v>7606</v>
      </c>
      <c r="D1286" s="23"/>
      <c r="E1286" s="23"/>
      <c r="F1286" s="25" t="s">
        <v>1035</v>
      </c>
      <c r="G1286" s="21" t="s">
        <v>1036</v>
      </c>
      <c r="H1286" s="5">
        <v>248452.95995897459</v>
      </c>
      <c r="I1286" s="6">
        <f t="shared" si="77"/>
        <v>210553.35589743609</v>
      </c>
    </row>
    <row r="1287" spans="1:9" ht="12.75" customHeight="1" x14ac:dyDescent="0.2">
      <c r="C1287" s="36" t="s">
        <v>7606</v>
      </c>
      <c r="D1287" s="23"/>
      <c r="E1287" s="23"/>
      <c r="F1287" s="25" t="s">
        <v>1037</v>
      </c>
      <c r="G1287" s="21" t="s">
        <v>1038</v>
      </c>
      <c r="H1287" s="5">
        <v>304729.46473800612</v>
      </c>
      <c r="I1287" s="6">
        <f t="shared" si="77"/>
        <v>258245.30910000519</v>
      </c>
    </row>
    <row r="1288" spans="1:9" ht="12.75" customHeight="1" x14ac:dyDescent="0.2">
      <c r="C1288" s="36" t="s">
        <v>7606</v>
      </c>
      <c r="D1288" s="23"/>
      <c r="E1288" s="23"/>
      <c r="F1288" s="25" t="s">
        <v>1039</v>
      </c>
      <c r="G1288" s="21" t="s">
        <v>1040</v>
      </c>
      <c r="H1288" s="5">
        <v>319997.46667379345</v>
      </c>
      <c r="I1288" s="6">
        <f t="shared" si="77"/>
        <v>271184.29379135038</v>
      </c>
    </row>
    <row r="1289" spans="1:9" ht="12.75" customHeight="1" x14ac:dyDescent="0.2">
      <c r="C1289" s="36" t="s">
        <v>7606</v>
      </c>
      <c r="D1289" s="23"/>
      <c r="E1289" s="23"/>
      <c r="F1289" s="25" t="s">
        <v>1041</v>
      </c>
      <c r="G1289" s="21" t="s">
        <v>1042</v>
      </c>
      <c r="H1289" s="5">
        <v>366744.87930049212</v>
      </c>
      <c r="I1289" s="6">
        <f t="shared" si="77"/>
        <v>310800.74516990857</v>
      </c>
    </row>
    <row r="1290" spans="1:9" ht="12.75" customHeight="1" x14ac:dyDescent="0.2">
      <c r="C1290" s="36" t="s">
        <v>7606</v>
      </c>
      <c r="D1290" s="23"/>
      <c r="E1290" s="23"/>
      <c r="F1290" s="25" t="s">
        <v>1043</v>
      </c>
      <c r="G1290" s="21" t="s">
        <v>1044</v>
      </c>
      <c r="H1290" s="5">
        <v>385106.51809489517</v>
      </c>
      <c r="I1290" s="6">
        <f t="shared" si="77"/>
        <v>326361.45601262304</v>
      </c>
    </row>
    <row r="1291" spans="1:9" ht="12.75" customHeight="1" x14ac:dyDescent="0.2">
      <c r="C1291" s="36" t="s">
        <v>7606</v>
      </c>
      <c r="D1291" s="23"/>
      <c r="E1291" s="23"/>
      <c r="F1291" s="25" t="s">
        <v>1045</v>
      </c>
      <c r="G1291" s="21" t="s">
        <v>1046</v>
      </c>
      <c r="H1291" s="5">
        <v>442473.60142200609</v>
      </c>
      <c r="I1291" s="6">
        <f t="shared" si="77"/>
        <v>374977.62832373398</v>
      </c>
    </row>
    <row r="1292" spans="1:9" ht="12.75" customHeight="1" x14ac:dyDescent="0.2">
      <c r="C1292" s="36" t="s">
        <v>7606</v>
      </c>
      <c r="D1292" s="23"/>
      <c r="E1292" s="23"/>
      <c r="F1292" s="25" t="s">
        <v>1047</v>
      </c>
      <c r="G1292" s="21" t="s">
        <v>1048</v>
      </c>
      <c r="H1292" s="5">
        <v>464595.49292726495</v>
      </c>
      <c r="I1292" s="6">
        <f t="shared" si="77"/>
        <v>393724.99400615675</v>
      </c>
    </row>
    <row r="1293" spans="1:9" s="34" customFormat="1" ht="15.75" customHeight="1" x14ac:dyDescent="0.2">
      <c r="A1293" s="56"/>
      <c r="C1293" s="36"/>
      <c r="D1293" s="23"/>
      <c r="E1293" s="23"/>
      <c r="F1293" s="25"/>
      <c r="G1293" s="119"/>
      <c r="H1293" s="14"/>
      <c r="I1293" s="9"/>
    </row>
    <row r="1294" spans="1:9" ht="12.75" customHeight="1" x14ac:dyDescent="0.2">
      <c r="C1294" s="36" t="s">
        <v>7606</v>
      </c>
      <c r="D1294" s="23"/>
      <c r="E1294" s="23"/>
      <c r="F1294" s="25" t="s">
        <v>1049</v>
      </c>
      <c r="G1294" s="21" t="s">
        <v>1050</v>
      </c>
      <c r="H1294" s="5">
        <v>106193.47420558802</v>
      </c>
      <c r="I1294" s="6">
        <f t="shared" ref="I1294:I1315" si="78">H1294/1.18</f>
        <v>89994.469665752564</v>
      </c>
    </row>
    <row r="1295" spans="1:9" ht="12.75" customHeight="1" x14ac:dyDescent="0.2">
      <c r="A1295" s="110" t="s">
        <v>10071</v>
      </c>
      <c r="C1295" s="36" t="s">
        <v>7606</v>
      </c>
      <c r="D1295" s="23"/>
      <c r="E1295" s="23"/>
      <c r="F1295" s="25" t="s">
        <v>7929</v>
      </c>
      <c r="G1295" s="21" t="s">
        <v>7930</v>
      </c>
      <c r="H1295" s="5">
        <v>108334.96031090703</v>
      </c>
      <c r="I1295" s="6">
        <f t="shared" si="78"/>
        <v>91809.288399073761</v>
      </c>
    </row>
    <row r="1296" spans="1:9" ht="12.75" customHeight="1" x14ac:dyDescent="0.2">
      <c r="C1296" s="36" t="s">
        <v>7606</v>
      </c>
      <c r="D1296" s="23"/>
      <c r="E1296" s="23"/>
      <c r="F1296" s="25" t="s">
        <v>1051</v>
      </c>
      <c r="G1296" s="21" t="s">
        <v>1052</v>
      </c>
      <c r="H1296" s="5">
        <v>120633.08135016605</v>
      </c>
      <c r="I1296" s="6">
        <f t="shared" si="78"/>
        <v>102231.42487302207</v>
      </c>
    </row>
    <row r="1297" spans="1:9" ht="12.75" customHeight="1" x14ac:dyDescent="0.2">
      <c r="A1297" s="110" t="s">
        <v>10071</v>
      </c>
      <c r="C1297" s="36" t="s">
        <v>7606</v>
      </c>
      <c r="D1297" s="23"/>
      <c r="E1297" s="23"/>
      <c r="F1297" s="25" t="s">
        <v>7931</v>
      </c>
      <c r="G1297" s="21" t="s">
        <v>7932</v>
      </c>
      <c r="H1297" s="5">
        <v>123101.91636139981</v>
      </c>
      <c r="I1297" s="6">
        <f t="shared" si="78"/>
        <v>104323.65793338968</v>
      </c>
    </row>
    <row r="1298" spans="1:9" ht="12.75" customHeight="1" x14ac:dyDescent="0.2">
      <c r="C1298" s="36" t="s">
        <v>7606</v>
      </c>
      <c r="D1298" s="23"/>
      <c r="E1298" s="23"/>
      <c r="F1298" s="25" t="s">
        <v>1053</v>
      </c>
      <c r="G1298" s="21" t="s">
        <v>1054</v>
      </c>
      <c r="H1298" s="5">
        <v>136928.81523321004</v>
      </c>
      <c r="I1298" s="6">
        <f t="shared" si="78"/>
        <v>116041.36884170343</v>
      </c>
    </row>
    <row r="1299" spans="1:9" ht="12.75" customHeight="1" x14ac:dyDescent="0.2">
      <c r="C1299" s="36" t="s">
        <v>7606</v>
      </c>
      <c r="D1299" s="23"/>
      <c r="E1299" s="23"/>
      <c r="F1299" s="25" t="s">
        <v>1055</v>
      </c>
      <c r="G1299" s="21" t="s">
        <v>1056</v>
      </c>
      <c r="H1299" s="5">
        <v>143843.51984155466</v>
      </c>
      <c r="I1299" s="6">
        <f t="shared" si="78"/>
        <v>121901.28800131752</v>
      </c>
    </row>
    <row r="1300" spans="1:9" ht="12.75" customHeight="1" x14ac:dyDescent="0.2">
      <c r="C1300" s="36" t="s">
        <v>7606</v>
      </c>
      <c r="D1300" s="23"/>
      <c r="E1300" s="23"/>
      <c r="F1300" s="25" t="s">
        <v>1057</v>
      </c>
      <c r="G1300" s="21" t="s">
        <v>1058</v>
      </c>
      <c r="H1300" s="5">
        <v>157752.13446808202</v>
      </c>
      <c r="I1300" s="6">
        <f t="shared" si="78"/>
        <v>133688.24954922206</v>
      </c>
    </row>
    <row r="1301" spans="1:9" ht="12.75" customHeight="1" x14ac:dyDescent="0.2">
      <c r="C1301" s="36" t="s">
        <v>7606</v>
      </c>
      <c r="D1301" s="23"/>
      <c r="E1301" s="23"/>
      <c r="F1301" s="25" t="s">
        <v>1059</v>
      </c>
      <c r="G1301" s="21" t="s">
        <v>1060</v>
      </c>
      <c r="H1301" s="5">
        <v>165679.69014668267</v>
      </c>
      <c r="I1301" s="6">
        <f t="shared" si="78"/>
        <v>140406.51707345989</v>
      </c>
    </row>
    <row r="1302" spans="1:9" ht="12.75" customHeight="1" x14ac:dyDescent="0.2">
      <c r="C1302" s="36" t="s">
        <v>7606</v>
      </c>
      <c r="D1302" s="23"/>
      <c r="E1302" s="23"/>
      <c r="F1302" s="25" t="s">
        <v>1061</v>
      </c>
      <c r="G1302" s="21" t="s">
        <v>1062</v>
      </c>
      <c r="H1302" s="5">
        <v>180430.40251744204</v>
      </c>
      <c r="I1302" s="6">
        <f t="shared" si="78"/>
        <v>152907.12077749326</v>
      </c>
    </row>
    <row r="1303" spans="1:9" ht="12.75" customHeight="1" x14ac:dyDescent="0.2">
      <c r="C1303" s="36" t="s">
        <v>7606</v>
      </c>
      <c r="D1303" s="23"/>
      <c r="E1303" s="23"/>
      <c r="F1303" s="25" t="s">
        <v>1063</v>
      </c>
      <c r="G1303" s="21" t="s">
        <v>1064</v>
      </c>
      <c r="H1303" s="5">
        <v>189513.06278739226</v>
      </c>
      <c r="I1303" s="6">
        <f t="shared" si="78"/>
        <v>160604.29049779006</v>
      </c>
    </row>
    <row r="1304" spans="1:9" ht="12.75" customHeight="1" x14ac:dyDescent="0.2">
      <c r="C1304" s="36" t="s">
        <v>7606</v>
      </c>
      <c r="D1304" s="23"/>
      <c r="E1304" s="23"/>
      <c r="F1304" s="25" t="s">
        <v>1065</v>
      </c>
      <c r="G1304" s="21" t="s">
        <v>1066</v>
      </c>
      <c r="H1304" s="5">
        <v>212116.35946762806</v>
      </c>
      <c r="I1304" s="6">
        <f t="shared" si="78"/>
        <v>179759.62666748141</v>
      </c>
    </row>
    <row r="1305" spans="1:9" ht="12.75" customHeight="1" x14ac:dyDescent="0.2">
      <c r="C1305" s="36" t="s">
        <v>7606</v>
      </c>
      <c r="D1305" s="23"/>
      <c r="E1305" s="23"/>
      <c r="F1305" s="25" t="s">
        <v>1067</v>
      </c>
      <c r="G1305" s="21" t="s">
        <v>1068</v>
      </c>
      <c r="H1305" s="5">
        <v>222711.1387841063</v>
      </c>
      <c r="I1305" s="6">
        <f t="shared" si="78"/>
        <v>188738.25320686976</v>
      </c>
    </row>
    <row r="1306" spans="1:9" ht="12.75" customHeight="1" x14ac:dyDescent="0.2">
      <c r="C1306" s="36" t="s">
        <v>7606</v>
      </c>
      <c r="D1306" s="23"/>
      <c r="E1306" s="23"/>
      <c r="F1306" s="25" t="s">
        <v>1069</v>
      </c>
      <c r="G1306" s="21" t="s">
        <v>1070</v>
      </c>
      <c r="H1306" s="5">
        <v>223477.44665954402</v>
      </c>
      <c r="I1306" s="6">
        <f t="shared" si="78"/>
        <v>189387.66666063052</v>
      </c>
    </row>
    <row r="1307" spans="1:9" ht="12.75" customHeight="1" x14ac:dyDescent="0.2">
      <c r="C1307" s="36" t="s">
        <v>7606</v>
      </c>
      <c r="D1307" s="23"/>
      <c r="E1307" s="23"/>
      <c r="F1307" s="25" t="s">
        <v>1071</v>
      </c>
      <c r="G1307" s="21" t="s">
        <v>1072</v>
      </c>
      <c r="H1307" s="5">
        <v>234694.40036551052</v>
      </c>
      <c r="I1307" s="6">
        <f t="shared" si="78"/>
        <v>198893.55963178858</v>
      </c>
    </row>
    <row r="1308" spans="1:9" ht="12.75" customHeight="1" x14ac:dyDescent="0.2">
      <c r="C1308" s="36" t="s">
        <v>7606</v>
      </c>
      <c r="D1308" s="23"/>
      <c r="E1308" s="23"/>
      <c r="F1308" s="25" t="s">
        <v>1073</v>
      </c>
      <c r="G1308" s="21" t="s">
        <v>1074</v>
      </c>
      <c r="H1308" s="5">
        <v>255616.75840377604</v>
      </c>
      <c r="I1308" s="6">
        <f t="shared" si="78"/>
        <v>216624.37152862377</v>
      </c>
    </row>
    <row r="1309" spans="1:9" ht="12.75" customHeight="1" x14ac:dyDescent="0.2">
      <c r="C1309" s="36" t="s">
        <v>7606</v>
      </c>
      <c r="D1309" s="23"/>
      <c r="E1309" s="23"/>
      <c r="F1309" s="25" t="s">
        <v>1075</v>
      </c>
      <c r="G1309" s="21" t="s">
        <v>1076</v>
      </c>
      <c r="H1309" s="5">
        <v>268425.06259464828</v>
      </c>
      <c r="I1309" s="6">
        <f t="shared" si="78"/>
        <v>227478.86660563413</v>
      </c>
    </row>
    <row r="1310" spans="1:9" ht="12.75" customHeight="1" x14ac:dyDescent="0.2">
      <c r="C1310" s="36" t="s">
        <v>7606</v>
      </c>
      <c r="D1310" s="23"/>
      <c r="E1310" s="23"/>
      <c r="F1310" s="25" t="s">
        <v>1077</v>
      </c>
      <c r="G1310" s="21" t="s">
        <v>1078</v>
      </c>
      <c r="H1310" s="5">
        <v>307310.71313804411</v>
      </c>
      <c r="I1310" s="6">
        <f t="shared" si="78"/>
        <v>260432.8077441052</v>
      </c>
    </row>
    <row r="1311" spans="1:9" ht="12.75" customHeight="1" x14ac:dyDescent="0.2">
      <c r="C1311" s="36" t="s">
        <v>7606</v>
      </c>
      <c r="D1311" s="23"/>
      <c r="E1311" s="23"/>
      <c r="F1311" s="25" t="s">
        <v>1079</v>
      </c>
      <c r="G1311" s="21" t="s">
        <v>1080</v>
      </c>
      <c r="H1311" s="5">
        <v>322749.17542129185</v>
      </c>
      <c r="I1311" s="6">
        <f t="shared" si="78"/>
        <v>273516.25035702699</v>
      </c>
    </row>
    <row r="1312" spans="1:9" ht="12.75" customHeight="1" x14ac:dyDescent="0.2">
      <c r="C1312" s="36" t="s">
        <v>7606</v>
      </c>
      <c r="D1312" s="23"/>
      <c r="E1312" s="23"/>
      <c r="F1312" s="25" t="s">
        <v>1081</v>
      </c>
      <c r="G1312" s="21" t="s">
        <v>1082</v>
      </c>
      <c r="H1312" s="5">
        <v>369143.37227413809</v>
      </c>
      <c r="I1312" s="6">
        <f t="shared" si="78"/>
        <v>312833.36633401533</v>
      </c>
    </row>
    <row r="1313" spans="1:9" ht="12.75" customHeight="1" x14ac:dyDescent="0.2">
      <c r="C1313" s="36" t="s">
        <v>7606</v>
      </c>
      <c r="D1313" s="23"/>
      <c r="E1313" s="23"/>
      <c r="F1313" s="25" t="s">
        <v>1083</v>
      </c>
      <c r="G1313" s="21" t="s">
        <v>1084</v>
      </c>
      <c r="H1313" s="5">
        <v>387636.32251887198</v>
      </c>
      <c r="I1313" s="6">
        <f t="shared" si="78"/>
        <v>328505.35806684068</v>
      </c>
    </row>
    <row r="1314" spans="1:9" ht="12.75" customHeight="1" x14ac:dyDescent="0.2">
      <c r="C1314" s="36" t="s">
        <v>7606</v>
      </c>
      <c r="D1314" s="23"/>
      <c r="E1314" s="23"/>
      <c r="F1314" s="25" t="s">
        <v>1085</v>
      </c>
      <c r="G1314" s="21" t="s">
        <v>1086</v>
      </c>
      <c r="H1314" s="5">
        <v>444963.4721088481</v>
      </c>
      <c r="I1314" s="6">
        <f t="shared" si="78"/>
        <v>377087.68822783738</v>
      </c>
    </row>
    <row r="1315" spans="1:9" ht="12.75" customHeight="1" x14ac:dyDescent="0.2">
      <c r="C1315" s="36" t="s">
        <v>7606</v>
      </c>
      <c r="D1315" s="23"/>
      <c r="E1315" s="23"/>
      <c r="F1315" s="25" t="s">
        <v>1087</v>
      </c>
      <c r="G1315" s="21" t="s">
        <v>1088</v>
      </c>
      <c r="H1315" s="5">
        <v>467214.0511526647</v>
      </c>
      <c r="I1315" s="6">
        <f t="shared" si="78"/>
        <v>395944.11114632606</v>
      </c>
    </row>
    <row r="1316" spans="1:9" s="34" customFormat="1" ht="15.75" customHeight="1" x14ac:dyDescent="0.2">
      <c r="A1316" s="56"/>
      <c r="C1316" s="36"/>
      <c r="D1316" s="23"/>
      <c r="E1316" s="23"/>
      <c r="F1316" s="25"/>
      <c r="G1316" s="119"/>
      <c r="H1316" s="14"/>
      <c r="I1316" s="9"/>
    </row>
    <row r="1317" spans="1:9" ht="12.75" customHeight="1" x14ac:dyDescent="0.2">
      <c r="C1317" s="36" t="s">
        <v>7606</v>
      </c>
      <c r="D1317" s="23"/>
      <c r="E1317" s="23"/>
      <c r="F1317" s="25" t="s">
        <v>1089</v>
      </c>
      <c r="G1317" s="21" t="s">
        <v>1090</v>
      </c>
      <c r="H1317" s="5">
        <v>345152.53206957609</v>
      </c>
      <c r="I1317" s="6">
        <f t="shared" ref="I1317:I1322" si="79">H1317/1.18</f>
        <v>292502.14582167467</v>
      </c>
    </row>
    <row r="1318" spans="1:9" ht="12.75" customHeight="1" x14ac:dyDescent="0.2">
      <c r="C1318" s="36" t="s">
        <v>7606</v>
      </c>
      <c r="D1318" s="23"/>
      <c r="E1318" s="23"/>
      <c r="F1318" s="25" t="s">
        <v>1091</v>
      </c>
      <c r="G1318" s="21" t="s">
        <v>1092</v>
      </c>
      <c r="H1318" s="5">
        <v>362427.08757642744</v>
      </c>
      <c r="I1318" s="6">
        <f t="shared" si="79"/>
        <v>307141.5996410402</v>
      </c>
    </row>
    <row r="1319" spans="1:9" ht="12.75" customHeight="1" x14ac:dyDescent="0.2">
      <c r="C1319" s="36" t="s">
        <v>7606</v>
      </c>
      <c r="D1319" s="23"/>
      <c r="E1319" s="23"/>
      <c r="F1319" s="25" t="s">
        <v>1093</v>
      </c>
      <c r="G1319" s="21" t="s">
        <v>1094</v>
      </c>
      <c r="H1319" s="5">
        <v>407076.56891886611</v>
      </c>
      <c r="I1319" s="6">
        <f t="shared" si="79"/>
        <v>344980.14315158146</v>
      </c>
    </row>
    <row r="1320" spans="1:9" ht="12.75" customHeight="1" x14ac:dyDescent="0.2">
      <c r="C1320" s="36" t="s">
        <v>7606</v>
      </c>
      <c r="D1320" s="23"/>
      <c r="E1320" s="23"/>
      <c r="F1320" s="25" t="s">
        <v>1095</v>
      </c>
      <c r="G1320" s="21" t="s">
        <v>1096</v>
      </c>
      <c r="H1320" s="5">
        <v>427491.75813282485</v>
      </c>
      <c r="I1320" s="6">
        <f t="shared" si="79"/>
        <v>362281.15096002107</v>
      </c>
    </row>
    <row r="1321" spans="1:9" ht="12.75" customHeight="1" x14ac:dyDescent="0.2">
      <c r="C1321" s="36" t="s">
        <v>7606</v>
      </c>
      <c r="D1321" s="23"/>
      <c r="E1321" s="23"/>
      <c r="F1321" s="25" t="s">
        <v>1097</v>
      </c>
      <c r="G1321" s="21" t="s">
        <v>1098</v>
      </c>
      <c r="H1321" s="5">
        <v>482761.37428180204</v>
      </c>
      <c r="I1321" s="6">
        <f t="shared" si="79"/>
        <v>409119.8087133916</v>
      </c>
    </row>
    <row r="1322" spans="1:9" ht="12.75" customHeight="1" x14ac:dyDescent="0.2">
      <c r="A1322" s="110" t="s">
        <v>10071</v>
      </c>
      <c r="C1322" s="36" t="s">
        <v>7606</v>
      </c>
      <c r="D1322" s="23"/>
      <c r="E1322" s="23"/>
      <c r="F1322" s="25" t="s">
        <v>7933</v>
      </c>
      <c r="G1322" s="21" t="s">
        <v>7934</v>
      </c>
      <c r="H1322" s="5">
        <v>506924.71385985008</v>
      </c>
      <c r="I1322" s="6">
        <f t="shared" si="79"/>
        <v>429597.21513546619</v>
      </c>
    </row>
    <row r="1323" spans="1:9" ht="15.75" customHeight="1" x14ac:dyDescent="0.25">
      <c r="C1323" s="70"/>
      <c r="D1323" s="23"/>
      <c r="E1323" s="23"/>
      <c r="F1323" s="75"/>
      <c r="G1323" s="113"/>
      <c r="H1323" s="8"/>
      <c r="I1323" s="9"/>
    </row>
    <row r="1324" spans="1:9" ht="15.75" customHeight="1" x14ac:dyDescent="0.25">
      <c r="C1324" s="70"/>
      <c r="D1324" s="23"/>
      <c r="E1324" s="23"/>
      <c r="F1324" s="76"/>
      <c r="G1324" s="114" t="s">
        <v>160</v>
      </c>
      <c r="H1324" s="8"/>
      <c r="I1324" s="9"/>
    </row>
    <row r="1325" spans="1:9" ht="12.75" customHeight="1" x14ac:dyDescent="0.2">
      <c r="C1325" s="36" t="s">
        <v>7548</v>
      </c>
      <c r="D1325" s="23"/>
      <c r="E1325" s="23"/>
      <c r="F1325" s="75">
        <v>109620040</v>
      </c>
      <c r="G1325" s="7" t="s">
        <v>604</v>
      </c>
      <c r="H1325" s="52">
        <v>4188.430113714001</v>
      </c>
      <c r="I1325" s="6">
        <f t="shared" ref="I1325:I1330" si="80">H1325/1.18</f>
        <v>3549.5170455203402</v>
      </c>
    </row>
    <row r="1326" spans="1:9" ht="12.75" customHeight="1" x14ac:dyDescent="0.2">
      <c r="C1326" s="36" t="s">
        <v>7548</v>
      </c>
      <c r="D1326" s="23"/>
      <c r="E1326" s="23"/>
      <c r="F1326" s="75">
        <v>109620050</v>
      </c>
      <c r="G1326" s="7" t="s">
        <v>605</v>
      </c>
      <c r="H1326" s="52">
        <v>4556.9193652290023</v>
      </c>
      <c r="I1326" s="6">
        <f t="shared" si="80"/>
        <v>3861.7960722279681</v>
      </c>
    </row>
    <row r="1327" spans="1:9" ht="12.75" customHeight="1" x14ac:dyDescent="0.2">
      <c r="C1327" s="36" t="s">
        <v>7548</v>
      </c>
      <c r="D1327" s="23"/>
      <c r="E1327" s="23"/>
      <c r="F1327" s="75">
        <v>109620060</v>
      </c>
      <c r="G1327" s="7" t="s">
        <v>606</v>
      </c>
      <c r="H1327" s="52">
        <v>4849.5929355720009</v>
      </c>
      <c r="I1327" s="6">
        <f t="shared" si="80"/>
        <v>4109.8245216711875</v>
      </c>
    </row>
    <row r="1328" spans="1:9" ht="12.75" customHeight="1" x14ac:dyDescent="0.2">
      <c r="C1328" s="36" t="s">
        <v>7548</v>
      </c>
      <c r="D1328" s="23"/>
      <c r="E1328" s="23"/>
      <c r="F1328" s="75">
        <v>109620080</v>
      </c>
      <c r="G1328" s="7" t="s">
        <v>291</v>
      </c>
      <c r="H1328" s="52">
        <v>6540.4344701850023</v>
      </c>
      <c r="I1328" s="6">
        <f t="shared" si="80"/>
        <v>5542.7410764279684</v>
      </c>
    </row>
    <row r="1329" spans="1:9" ht="12.75" customHeight="1" x14ac:dyDescent="0.2">
      <c r="C1329" s="36" t="s">
        <v>7548</v>
      </c>
      <c r="D1329" s="23"/>
      <c r="E1329" s="23"/>
      <c r="F1329" s="75">
        <v>109620100</v>
      </c>
      <c r="G1329" s="7" t="s">
        <v>292</v>
      </c>
      <c r="H1329" s="52">
        <v>7495.8026268510012</v>
      </c>
      <c r="I1329" s="6">
        <f t="shared" si="80"/>
        <v>6352.3751075008486</v>
      </c>
    </row>
    <row r="1330" spans="1:9" ht="12.75" customHeight="1" x14ac:dyDescent="0.2">
      <c r="C1330" s="36" t="s">
        <v>7548</v>
      </c>
      <c r="D1330" s="23"/>
      <c r="E1330" s="23"/>
      <c r="F1330" s="75">
        <v>109620120</v>
      </c>
      <c r="G1330" s="7" t="s">
        <v>607</v>
      </c>
      <c r="H1330" s="52">
        <v>9847.8069833220034</v>
      </c>
      <c r="I1330" s="6">
        <f t="shared" si="80"/>
        <v>8345.5991384084773</v>
      </c>
    </row>
    <row r="1331" spans="1:9" ht="15.75" customHeight="1" x14ac:dyDescent="0.25">
      <c r="C1331" s="36"/>
      <c r="D1331" s="23"/>
      <c r="E1331" s="23"/>
      <c r="F1331" s="75"/>
      <c r="G1331" s="113"/>
      <c r="H1331" s="8"/>
      <c r="I1331" s="9"/>
    </row>
    <row r="1332" spans="1:9" ht="15.75" customHeight="1" x14ac:dyDescent="0.25">
      <c r="C1332" s="36"/>
      <c r="D1332" s="23"/>
      <c r="E1332" s="23"/>
      <c r="F1332" s="76"/>
      <c r="G1332" s="114" t="s">
        <v>1099</v>
      </c>
      <c r="H1332" s="8"/>
      <c r="I1332" s="9"/>
    </row>
    <row r="1333" spans="1:9" ht="12.75" customHeight="1" x14ac:dyDescent="0.2">
      <c r="A1333" s="101"/>
      <c r="C1333" s="36" t="s">
        <v>7607</v>
      </c>
      <c r="D1333" s="23"/>
      <c r="E1333" s="23"/>
      <c r="F1333" s="25">
        <v>105230300</v>
      </c>
      <c r="G1333" s="20" t="s">
        <v>1100</v>
      </c>
      <c r="H1333" s="5">
        <v>120322.14069229203</v>
      </c>
      <c r="I1333" s="6">
        <f t="shared" ref="I1333:I1340" si="81">H1333/1.18</f>
        <v>101967.91584092546</v>
      </c>
    </row>
    <row r="1334" spans="1:9" ht="12.75" customHeight="1" x14ac:dyDescent="0.2">
      <c r="A1334" s="101"/>
      <c r="C1334" s="36" t="s">
        <v>7607</v>
      </c>
      <c r="D1334" s="23"/>
      <c r="E1334" s="23"/>
      <c r="F1334" s="25">
        <v>105230310</v>
      </c>
      <c r="G1334" s="20" t="s">
        <v>1101</v>
      </c>
      <c r="H1334" s="5">
        <v>121758.15511074603</v>
      </c>
      <c r="I1334" s="6">
        <f t="shared" si="81"/>
        <v>103184.87721249663</v>
      </c>
    </row>
    <row r="1335" spans="1:9" ht="12.75" customHeight="1" x14ac:dyDescent="0.2">
      <c r="A1335" s="101"/>
      <c r="C1335" s="36" t="s">
        <v>7607</v>
      </c>
      <c r="D1335" s="23"/>
      <c r="E1335" s="23"/>
      <c r="F1335" s="25">
        <v>105230320</v>
      </c>
      <c r="G1335" s="20" t="s">
        <v>1102</v>
      </c>
      <c r="H1335" s="5">
        <v>126669.06611251202</v>
      </c>
      <c r="I1335" s="6">
        <f t="shared" si="81"/>
        <v>107346.66619704409</v>
      </c>
    </row>
    <row r="1336" spans="1:9" ht="12.75" customHeight="1" x14ac:dyDescent="0.2">
      <c r="A1336" s="101"/>
      <c r="C1336" s="36" t="s">
        <v>7607</v>
      </c>
      <c r="D1336" s="23"/>
      <c r="E1336" s="23"/>
      <c r="F1336" s="25">
        <v>105230330</v>
      </c>
      <c r="G1336" s="20" t="s">
        <v>1103</v>
      </c>
      <c r="H1336" s="5">
        <v>132877.13201670602</v>
      </c>
      <c r="I1336" s="6">
        <f t="shared" si="81"/>
        <v>112607.73899720849</v>
      </c>
    </row>
    <row r="1337" spans="1:9" s="34" customFormat="1" ht="12.75" customHeight="1" x14ac:dyDescent="0.2">
      <c r="A1337" s="110" t="s">
        <v>10071</v>
      </c>
      <c r="C1337" s="36" t="s">
        <v>7607</v>
      </c>
      <c r="D1337" s="23"/>
      <c r="E1337" s="23"/>
      <c r="F1337" s="25">
        <v>60180108</v>
      </c>
      <c r="G1337" s="20" t="s">
        <v>7935</v>
      </c>
      <c r="H1337" s="5">
        <v>127609.947967392</v>
      </c>
      <c r="I1337" s="6">
        <f t="shared" si="81"/>
        <v>108144.02370117967</v>
      </c>
    </row>
    <row r="1338" spans="1:9" s="34" customFormat="1" ht="12.75" customHeight="1" x14ac:dyDescent="0.2">
      <c r="A1338" s="110" t="s">
        <v>10071</v>
      </c>
      <c r="C1338" s="36" t="s">
        <v>7607</v>
      </c>
      <c r="D1338" s="23"/>
      <c r="E1338" s="23"/>
      <c r="F1338" s="25">
        <v>60180109</v>
      </c>
      <c r="G1338" s="20" t="s">
        <v>7936</v>
      </c>
      <c r="H1338" s="5">
        <v>129106.83885264002</v>
      </c>
      <c r="I1338" s="6">
        <f t="shared" si="81"/>
        <v>109412.57529884749</v>
      </c>
    </row>
    <row r="1339" spans="1:9" s="34" customFormat="1" ht="12.75" customHeight="1" x14ac:dyDescent="0.2">
      <c r="A1339" s="110" t="s">
        <v>10071</v>
      </c>
      <c r="C1339" s="36" t="s">
        <v>7607</v>
      </c>
      <c r="D1339" s="23"/>
      <c r="E1339" s="23"/>
      <c r="F1339" s="25">
        <v>60180110</v>
      </c>
      <c r="G1339" s="20" t="s">
        <v>7937</v>
      </c>
      <c r="H1339" s="5">
        <v>134345.956951008</v>
      </c>
      <c r="I1339" s="6">
        <f t="shared" si="81"/>
        <v>113852.50589068476</v>
      </c>
    </row>
    <row r="1340" spans="1:9" s="34" customFormat="1" ht="12.75" customHeight="1" x14ac:dyDescent="0.2">
      <c r="A1340" s="110" t="s">
        <v>10071</v>
      </c>
      <c r="C1340" s="36" t="s">
        <v>7607</v>
      </c>
      <c r="D1340" s="23"/>
      <c r="E1340" s="23"/>
      <c r="F1340" s="25">
        <v>60180111</v>
      </c>
      <c r="G1340" s="20" t="s">
        <v>7938</v>
      </c>
      <c r="H1340" s="5">
        <v>140988.410254296</v>
      </c>
      <c r="I1340" s="6">
        <f t="shared" si="81"/>
        <v>119481.7036053356</v>
      </c>
    </row>
    <row r="1341" spans="1:9" s="34" customFormat="1" ht="15.75" customHeight="1" x14ac:dyDescent="0.25">
      <c r="A1341" s="56"/>
      <c r="C1341" s="36"/>
      <c r="D1341" s="23"/>
      <c r="E1341" s="23"/>
      <c r="F1341" s="25"/>
      <c r="G1341" s="120"/>
      <c r="H1341" s="8"/>
      <c r="I1341" s="9"/>
    </row>
    <row r="1342" spans="1:9" ht="12.75" customHeight="1" x14ac:dyDescent="0.2">
      <c r="A1342" s="101"/>
      <c r="C1342" s="36" t="s">
        <v>7607</v>
      </c>
      <c r="D1342" s="23"/>
      <c r="E1342" s="23"/>
      <c r="F1342" s="25">
        <v>105230340</v>
      </c>
      <c r="G1342" s="20" t="s">
        <v>1104</v>
      </c>
      <c r="H1342" s="5">
        <v>137602.91089591201</v>
      </c>
      <c r="I1342" s="6">
        <f t="shared" ref="I1342:I1351" si="82">H1342/1.18</f>
        <v>116612.6363524678</v>
      </c>
    </row>
    <row r="1343" spans="1:9" ht="12.75" customHeight="1" x14ac:dyDescent="0.2">
      <c r="A1343" s="101"/>
      <c r="C1343" s="36" t="s">
        <v>7607</v>
      </c>
      <c r="D1343" s="23"/>
      <c r="E1343" s="23"/>
      <c r="F1343" s="25">
        <v>105230350</v>
      </c>
      <c r="G1343" s="20" t="s">
        <v>1105</v>
      </c>
      <c r="H1343" s="5">
        <v>140012.08857820806</v>
      </c>
      <c r="I1343" s="6">
        <f t="shared" si="82"/>
        <v>118654.31235441362</v>
      </c>
    </row>
    <row r="1344" spans="1:9" ht="12.75" customHeight="1" x14ac:dyDescent="0.2">
      <c r="A1344" s="101"/>
      <c r="C1344" s="36" t="s">
        <v>7607</v>
      </c>
      <c r="D1344" s="23"/>
      <c r="E1344" s="23"/>
      <c r="F1344" s="25">
        <v>105230360</v>
      </c>
      <c r="G1344" s="20" t="s">
        <v>1106</v>
      </c>
      <c r="H1344" s="5">
        <v>158730.05112426006</v>
      </c>
      <c r="I1344" s="6">
        <f t="shared" si="82"/>
        <v>134516.9924781865</v>
      </c>
    </row>
    <row r="1345" spans="1:9" ht="12.75" customHeight="1" x14ac:dyDescent="0.2">
      <c r="A1345" s="101"/>
      <c r="C1345" s="36" t="s">
        <v>7607</v>
      </c>
      <c r="D1345" s="23"/>
      <c r="E1345" s="23"/>
      <c r="F1345" s="25">
        <v>105230370</v>
      </c>
      <c r="G1345" s="20" t="s">
        <v>1107</v>
      </c>
      <c r="H1345" s="5">
        <v>182173.79254951805</v>
      </c>
      <c r="I1345" s="6">
        <f t="shared" si="82"/>
        <v>154384.56995721869</v>
      </c>
    </row>
    <row r="1346" spans="1:9" ht="12.75" customHeight="1" x14ac:dyDescent="0.2">
      <c r="A1346" s="101"/>
      <c r="C1346" s="36" t="s">
        <v>7607</v>
      </c>
      <c r="D1346" s="23"/>
      <c r="E1346" s="23"/>
      <c r="F1346" s="25">
        <v>105230380</v>
      </c>
      <c r="G1346" s="20" t="s">
        <v>1108</v>
      </c>
      <c r="H1346" s="5">
        <v>195470.52156046801</v>
      </c>
      <c r="I1346" s="6">
        <f t="shared" si="82"/>
        <v>165652.98437327798</v>
      </c>
    </row>
    <row r="1347" spans="1:9" s="34" customFormat="1" ht="12.75" customHeight="1" x14ac:dyDescent="0.2">
      <c r="A1347" s="110" t="s">
        <v>10071</v>
      </c>
      <c r="C1347" s="36" t="s">
        <v>7607</v>
      </c>
      <c r="D1347" s="23"/>
      <c r="E1347" s="23"/>
      <c r="F1347" s="75">
        <v>60180112</v>
      </c>
      <c r="G1347" s="7" t="s">
        <v>7939</v>
      </c>
      <c r="H1347" s="5">
        <v>145993.63915184402</v>
      </c>
      <c r="I1347" s="6">
        <f t="shared" si="82"/>
        <v>123723.42301003731</v>
      </c>
    </row>
    <row r="1348" spans="1:9" s="34" customFormat="1" ht="12.75" customHeight="1" x14ac:dyDescent="0.2">
      <c r="A1348" s="110" t="s">
        <v>10071</v>
      </c>
      <c r="C1348" s="36" t="s">
        <v>7607</v>
      </c>
      <c r="D1348" s="23"/>
      <c r="E1348" s="23"/>
      <c r="F1348" s="75">
        <v>60180113</v>
      </c>
      <c r="G1348" s="7" t="s">
        <v>7940</v>
      </c>
      <c r="H1348" s="5">
        <v>148519.64252070003</v>
      </c>
      <c r="I1348" s="6">
        <f t="shared" si="82"/>
        <v>125864.10383110173</v>
      </c>
    </row>
    <row r="1349" spans="1:9" s="34" customFormat="1" ht="12.75" customHeight="1" x14ac:dyDescent="0.2">
      <c r="A1349" s="110" t="s">
        <v>10071</v>
      </c>
      <c r="C1349" s="36" t="s">
        <v>7607</v>
      </c>
      <c r="D1349" s="23"/>
      <c r="E1349" s="23"/>
      <c r="F1349" s="75">
        <v>60180114</v>
      </c>
      <c r="G1349" s="7" t="s">
        <v>7941</v>
      </c>
      <c r="H1349" s="5">
        <v>168400.2245904</v>
      </c>
      <c r="I1349" s="6">
        <f t="shared" si="82"/>
        <v>142712.05473762713</v>
      </c>
    </row>
    <row r="1350" spans="1:9" s="34" customFormat="1" ht="12.75" customHeight="1" x14ac:dyDescent="0.2">
      <c r="A1350" s="110" t="s">
        <v>10071</v>
      </c>
      <c r="C1350" s="36" t="s">
        <v>7607</v>
      </c>
      <c r="D1350" s="23"/>
      <c r="E1350" s="23"/>
      <c r="F1350" s="75">
        <v>60180115</v>
      </c>
      <c r="G1350" s="7" t="s">
        <v>7942</v>
      </c>
      <c r="H1350" s="5">
        <v>193239.25771748403</v>
      </c>
      <c r="I1350" s="6">
        <f t="shared" si="82"/>
        <v>163762.08281142716</v>
      </c>
    </row>
    <row r="1351" spans="1:9" s="34" customFormat="1" ht="12.75" customHeight="1" x14ac:dyDescent="0.2">
      <c r="A1351" s="110" t="s">
        <v>10071</v>
      </c>
      <c r="C1351" s="36" t="s">
        <v>7607</v>
      </c>
      <c r="D1351" s="23"/>
      <c r="E1351" s="23"/>
      <c r="F1351" s="75">
        <v>60180116</v>
      </c>
      <c r="G1351" s="7" t="s">
        <v>7943</v>
      </c>
      <c r="H1351" s="5">
        <v>207319.387606848</v>
      </c>
      <c r="I1351" s="6">
        <f t="shared" si="82"/>
        <v>175694.39627698984</v>
      </c>
    </row>
    <row r="1352" spans="1:9" s="34" customFormat="1" ht="15.75" customHeight="1" x14ac:dyDescent="0.25">
      <c r="A1352" s="56"/>
      <c r="C1352" s="36"/>
      <c r="D1352" s="23"/>
      <c r="E1352" s="23"/>
      <c r="F1352" s="76"/>
      <c r="G1352" s="113"/>
      <c r="H1352" s="8"/>
      <c r="I1352" s="9"/>
    </row>
    <row r="1353" spans="1:9" ht="12.75" customHeight="1" x14ac:dyDescent="0.2">
      <c r="C1353" s="36" t="s">
        <v>7607</v>
      </c>
      <c r="D1353" s="23"/>
      <c r="E1353" s="23"/>
      <c r="F1353" s="25">
        <v>60162198</v>
      </c>
      <c r="G1353" s="22" t="s">
        <v>1109</v>
      </c>
      <c r="H1353" s="5">
        <v>132445.14663996003</v>
      </c>
      <c r="I1353" s="6">
        <f t="shared" ref="I1353:I1374" si="83">H1353/1.18</f>
        <v>112241.64969488139</v>
      </c>
    </row>
    <row r="1354" spans="1:9" ht="12.75" customHeight="1" x14ac:dyDescent="0.2">
      <c r="A1354" s="110" t="s">
        <v>10071</v>
      </c>
      <c r="C1354" s="36" t="s">
        <v>7607</v>
      </c>
      <c r="D1354" s="23"/>
      <c r="E1354" s="23"/>
      <c r="F1354" s="25">
        <v>60180117</v>
      </c>
      <c r="G1354" s="20" t="s">
        <v>7944</v>
      </c>
      <c r="H1354" s="5">
        <v>135053.47178348852</v>
      </c>
      <c r="I1354" s="6">
        <f t="shared" si="83"/>
        <v>114452.09473176995</v>
      </c>
    </row>
    <row r="1355" spans="1:9" ht="12.75" customHeight="1" x14ac:dyDescent="0.2">
      <c r="C1355" s="36" t="s">
        <v>7607</v>
      </c>
      <c r="D1355" s="23"/>
      <c r="E1355" s="23"/>
      <c r="F1355" s="25">
        <v>60162199</v>
      </c>
      <c r="G1355" s="22" t="s">
        <v>1110</v>
      </c>
      <c r="H1355" s="5">
        <v>145141.36375246203</v>
      </c>
      <c r="I1355" s="6">
        <f t="shared" si="83"/>
        <v>123001.15572242545</v>
      </c>
    </row>
    <row r="1356" spans="1:9" ht="12.75" customHeight="1" x14ac:dyDescent="0.2">
      <c r="A1356" s="110" t="s">
        <v>10071</v>
      </c>
      <c r="C1356" s="36" t="s">
        <v>7607</v>
      </c>
      <c r="D1356" s="23"/>
      <c r="E1356" s="23"/>
      <c r="F1356" s="25">
        <v>60180118</v>
      </c>
      <c r="G1356" s="20" t="s">
        <v>7945</v>
      </c>
      <c r="H1356" s="5">
        <v>148030.67689341033</v>
      </c>
      <c r="I1356" s="6">
        <f t="shared" si="83"/>
        <v>125449.72618085622</v>
      </c>
    </row>
    <row r="1357" spans="1:9" ht="12.75" customHeight="1" x14ac:dyDescent="0.2">
      <c r="C1357" s="36" t="s">
        <v>7607</v>
      </c>
      <c r="D1357" s="23"/>
      <c r="E1357" s="23"/>
      <c r="F1357" s="25">
        <v>60162200</v>
      </c>
      <c r="G1357" s="22" t="s">
        <v>1111</v>
      </c>
      <c r="H1357" s="5">
        <v>157888.61728794</v>
      </c>
      <c r="I1357" s="6">
        <f t="shared" si="83"/>
        <v>133803.91295588136</v>
      </c>
    </row>
    <row r="1358" spans="1:9" ht="12.75" customHeight="1" x14ac:dyDescent="0.2">
      <c r="A1358" s="110" t="s">
        <v>10071</v>
      </c>
      <c r="C1358" s="36" t="s">
        <v>7607</v>
      </c>
      <c r="D1358" s="23"/>
      <c r="E1358" s="23"/>
      <c r="F1358" s="25">
        <v>60180119</v>
      </c>
      <c r="G1358" s="20" t="s">
        <v>7946</v>
      </c>
      <c r="H1358" s="5">
        <v>161007.88200333214</v>
      </c>
      <c r="I1358" s="6">
        <f t="shared" si="83"/>
        <v>136447.3576299425</v>
      </c>
    </row>
    <row r="1359" spans="1:9" ht="12.75" customHeight="1" x14ac:dyDescent="0.2">
      <c r="C1359" s="36" t="s">
        <v>7607</v>
      </c>
      <c r="D1359" s="23"/>
      <c r="E1359" s="23"/>
      <c r="F1359" s="25">
        <v>60162163</v>
      </c>
      <c r="G1359" s="22" t="s">
        <v>1112</v>
      </c>
      <c r="H1359" s="5">
        <v>172915.68535025403</v>
      </c>
      <c r="I1359" s="6">
        <f t="shared" si="83"/>
        <v>146538.71639852037</v>
      </c>
    </row>
    <row r="1360" spans="1:9" ht="12.75" customHeight="1" x14ac:dyDescent="0.2">
      <c r="A1360" s="110" t="s">
        <v>10071</v>
      </c>
      <c r="C1360" s="36" t="s">
        <v>7607</v>
      </c>
      <c r="D1360" s="23"/>
      <c r="E1360" s="23"/>
      <c r="F1360" s="25">
        <v>60180120</v>
      </c>
      <c r="G1360" s="20" t="s">
        <v>7947</v>
      </c>
      <c r="H1360" s="5">
        <v>176349.15161002264</v>
      </c>
      <c r="I1360" s="6">
        <f t="shared" si="83"/>
        <v>149448.43356781581</v>
      </c>
    </row>
    <row r="1361" spans="1:9" ht="12.75" customHeight="1" x14ac:dyDescent="0.2">
      <c r="C1361" s="36" t="s">
        <v>7607</v>
      </c>
      <c r="D1361" s="23"/>
      <c r="E1361" s="23"/>
      <c r="F1361" s="25">
        <v>60162164</v>
      </c>
      <c r="G1361" s="22" t="s">
        <v>1113</v>
      </c>
      <c r="H1361" s="5">
        <v>205145.18645959802</v>
      </c>
      <c r="I1361" s="6">
        <f t="shared" si="83"/>
        <v>173851.85293186273</v>
      </c>
    </row>
    <row r="1362" spans="1:9" ht="12.75" customHeight="1" x14ac:dyDescent="0.2">
      <c r="A1362" s="110" t="s">
        <v>10071</v>
      </c>
      <c r="C1362" s="36" t="s">
        <v>7607</v>
      </c>
      <c r="D1362" s="23"/>
      <c r="E1362" s="23"/>
      <c r="F1362" s="25">
        <v>60180121</v>
      </c>
      <c r="G1362" s="20" t="s">
        <v>7948</v>
      </c>
      <c r="H1362" s="5">
        <v>213256.58860078652</v>
      </c>
      <c r="I1362" s="6">
        <f t="shared" si="83"/>
        <v>180725.92254303943</v>
      </c>
    </row>
    <row r="1363" spans="1:9" ht="12.75" customHeight="1" x14ac:dyDescent="0.2">
      <c r="C1363" s="36" t="s">
        <v>7607</v>
      </c>
      <c r="D1363" s="23"/>
      <c r="E1363" s="23"/>
      <c r="F1363" s="25">
        <v>60162165</v>
      </c>
      <c r="G1363" s="22" t="s">
        <v>1114</v>
      </c>
      <c r="H1363" s="5">
        <v>236858.44414339805</v>
      </c>
      <c r="I1363" s="6">
        <f t="shared" si="83"/>
        <v>200727.49503677801</v>
      </c>
    </row>
    <row r="1364" spans="1:9" ht="12.75" customHeight="1" x14ac:dyDescent="0.2">
      <c r="C1364" s="36" t="s">
        <v>7607</v>
      </c>
      <c r="D1364" s="23"/>
      <c r="E1364" s="23"/>
      <c r="F1364" s="25">
        <v>60167348</v>
      </c>
      <c r="G1364" s="20" t="s">
        <v>1115</v>
      </c>
      <c r="H1364" s="5">
        <v>248817.97319213147</v>
      </c>
      <c r="I1364" s="6">
        <f t="shared" si="83"/>
        <v>210862.68914587414</v>
      </c>
    </row>
    <row r="1365" spans="1:9" ht="12.75" customHeight="1" x14ac:dyDescent="0.2">
      <c r="C1365" s="36" t="s">
        <v>7607</v>
      </c>
      <c r="D1365" s="23"/>
      <c r="E1365" s="23"/>
      <c r="F1365" s="25">
        <v>60162166</v>
      </c>
      <c r="G1365" s="22" t="s">
        <v>1116</v>
      </c>
      <c r="H1365" s="5">
        <v>320076.9593946542</v>
      </c>
      <c r="I1365" s="6">
        <f t="shared" si="83"/>
        <v>271251.66050394427</v>
      </c>
    </row>
    <row r="1366" spans="1:9" ht="12.75" customHeight="1" x14ac:dyDescent="0.2">
      <c r="C1366" s="36" t="s">
        <v>7607</v>
      </c>
      <c r="D1366" s="23"/>
      <c r="E1366" s="23"/>
      <c r="F1366" s="25">
        <v>60167349</v>
      </c>
      <c r="G1366" s="20" t="s">
        <v>1117</v>
      </c>
      <c r="H1366" s="5">
        <v>336229.51669975213</v>
      </c>
      <c r="I1366" s="6">
        <f t="shared" si="83"/>
        <v>284940.26838962047</v>
      </c>
    </row>
    <row r="1367" spans="1:9" ht="12.75" customHeight="1" x14ac:dyDescent="0.2">
      <c r="C1367" s="36" t="s">
        <v>7607</v>
      </c>
      <c r="D1367" s="23"/>
      <c r="E1367" s="23"/>
      <c r="F1367" s="25">
        <v>60162167</v>
      </c>
      <c r="G1367" s="22" t="s">
        <v>7802</v>
      </c>
      <c r="H1367" s="5">
        <v>395937.41094369005</v>
      </c>
      <c r="I1367" s="6">
        <f t="shared" si="83"/>
        <v>335540.17876583902</v>
      </c>
    </row>
    <row r="1368" spans="1:9" ht="12.75" customHeight="1" x14ac:dyDescent="0.2">
      <c r="C1368" s="36" t="s">
        <v>7607</v>
      </c>
      <c r="D1368" s="23"/>
      <c r="E1368" s="23"/>
      <c r="F1368" s="25">
        <v>60167350</v>
      </c>
      <c r="G1368" s="20" t="s">
        <v>7803</v>
      </c>
      <c r="H1368" s="5">
        <v>415916.32278442557</v>
      </c>
      <c r="I1368" s="6">
        <f t="shared" si="83"/>
        <v>352471.45998680138</v>
      </c>
    </row>
    <row r="1369" spans="1:9" ht="12.75" customHeight="1" x14ac:dyDescent="0.2">
      <c r="C1369" s="36" t="s">
        <v>7607</v>
      </c>
      <c r="D1369" s="23"/>
      <c r="E1369" s="23"/>
      <c r="F1369" s="25">
        <v>60162168</v>
      </c>
      <c r="G1369" s="22" t="s">
        <v>1118</v>
      </c>
      <c r="H1369" s="5">
        <v>423194.29034374817</v>
      </c>
      <c r="I1369" s="6">
        <f t="shared" si="83"/>
        <v>358639.22910487134</v>
      </c>
    </row>
    <row r="1370" spans="1:9" ht="12.75" customHeight="1" x14ac:dyDescent="0.2">
      <c r="C1370" s="36" t="s">
        <v>7607</v>
      </c>
      <c r="D1370" s="23"/>
      <c r="E1370" s="23"/>
      <c r="F1370" s="25">
        <v>60167351</v>
      </c>
      <c r="G1370" s="20" t="s">
        <v>1119</v>
      </c>
      <c r="H1370" s="5">
        <v>444528.35163690033</v>
      </c>
      <c r="I1370" s="6">
        <f t="shared" si="83"/>
        <v>376718.9420651698</v>
      </c>
    </row>
    <row r="1371" spans="1:9" ht="12.75" customHeight="1" x14ac:dyDescent="0.2">
      <c r="C1371" s="36" t="s">
        <v>7607</v>
      </c>
      <c r="D1371" s="23"/>
      <c r="E1371" s="23"/>
      <c r="F1371" s="25">
        <v>60162169</v>
      </c>
      <c r="G1371" s="22" t="s">
        <v>1120</v>
      </c>
      <c r="H1371" s="5">
        <v>486826.10847901821</v>
      </c>
      <c r="I1371" s="6">
        <f t="shared" si="83"/>
        <v>412564.49871103239</v>
      </c>
    </row>
    <row r="1372" spans="1:9" ht="12.75" customHeight="1" x14ac:dyDescent="0.2">
      <c r="C1372" s="36" t="s">
        <v>7607</v>
      </c>
      <c r="D1372" s="23"/>
      <c r="E1372" s="23"/>
      <c r="F1372" s="25">
        <v>60167352</v>
      </c>
      <c r="G1372" s="20" t="s">
        <v>1121</v>
      </c>
      <c r="H1372" s="5">
        <v>487573.46019474266</v>
      </c>
      <c r="I1372" s="6">
        <f t="shared" si="83"/>
        <v>413197.84762266331</v>
      </c>
    </row>
    <row r="1373" spans="1:9" ht="12.75" customHeight="1" x14ac:dyDescent="0.2">
      <c r="C1373" s="36" t="s">
        <v>7607</v>
      </c>
      <c r="D1373" s="23"/>
      <c r="E1373" s="23"/>
      <c r="F1373" s="25">
        <v>60162170</v>
      </c>
      <c r="G1373" s="22" t="s">
        <v>1122</v>
      </c>
      <c r="H1373" s="5">
        <v>532424.74443958816</v>
      </c>
      <c r="I1373" s="6">
        <f t="shared" si="83"/>
        <v>451207.41054202389</v>
      </c>
    </row>
    <row r="1374" spans="1:9" ht="12.75" customHeight="1" x14ac:dyDescent="0.2">
      <c r="C1374" s="36" t="s">
        <v>7607</v>
      </c>
      <c r="D1374" s="23"/>
      <c r="E1374" s="23"/>
      <c r="F1374" s="25">
        <v>60167353</v>
      </c>
      <c r="G1374" s="20" t="s">
        <v>1123</v>
      </c>
      <c r="H1374" s="5">
        <v>559281.41645428224</v>
      </c>
      <c r="I1374" s="6">
        <f t="shared" si="83"/>
        <v>473967.30207990023</v>
      </c>
    </row>
    <row r="1375" spans="1:9" ht="15.75" customHeight="1" x14ac:dyDescent="0.25">
      <c r="C1375" s="36"/>
      <c r="D1375" s="23"/>
      <c r="E1375" s="23"/>
      <c r="F1375" s="25"/>
      <c r="G1375" s="120"/>
      <c r="H1375" s="14"/>
      <c r="I1375" s="9"/>
    </row>
    <row r="1376" spans="1:9" ht="12.75" customHeight="1" x14ac:dyDescent="0.2">
      <c r="C1376" s="36" t="s">
        <v>7607</v>
      </c>
      <c r="D1376" s="23"/>
      <c r="E1376" s="23"/>
      <c r="F1376" s="25">
        <v>60162171</v>
      </c>
      <c r="G1376" s="22" t="s">
        <v>1124</v>
      </c>
      <c r="H1376" s="5">
        <v>166178.30419159206</v>
      </c>
      <c r="I1376" s="6">
        <f t="shared" ref="I1376:I1401" si="84">H1376/1.18</f>
        <v>140829.07134880684</v>
      </c>
    </row>
    <row r="1377" spans="1:9" ht="12.75" customHeight="1" x14ac:dyDescent="0.2">
      <c r="A1377" s="110" t="s">
        <v>10071</v>
      </c>
      <c r="C1377" s="36" t="s">
        <v>7607</v>
      </c>
      <c r="D1377" s="23"/>
      <c r="E1377" s="23"/>
      <c r="F1377" s="25">
        <v>60180122</v>
      </c>
      <c r="G1377" s="20" t="s">
        <v>7949</v>
      </c>
      <c r="H1377" s="5">
        <v>169458.15509816492</v>
      </c>
      <c r="I1377" s="6">
        <f t="shared" si="84"/>
        <v>143608.60601539401</v>
      </c>
    </row>
    <row r="1378" spans="1:9" ht="12.75" customHeight="1" x14ac:dyDescent="0.2">
      <c r="C1378" s="36" t="s">
        <v>7607</v>
      </c>
      <c r="D1378" s="23"/>
      <c r="E1378" s="23"/>
      <c r="F1378" s="25">
        <v>60162172</v>
      </c>
      <c r="G1378" s="22" t="s">
        <v>1125</v>
      </c>
      <c r="H1378" s="5">
        <v>179702.90415970207</v>
      </c>
      <c r="I1378" s="6">
        <f t="shared" si="84"/>
        <v>152290.59674551024</v>
      </c>
    </row>
    <row r="1379" spans="1:9" ht="12.75" customHeight="1" x14ac:dyDescent="0.2">
      <c r="A1379" s="110" t="s">
        <v>10071</v>
      </c>
      <c r="C1379" s="36" t="s">
        <v>7607</v>
      </c>
      <c r="D1379" s="23"/>
      <c r="E1379" s="23"/>
      <c r="F1379" s="25">
        <v>60180123</v>
      </c>
      <c r="G1379" s="20" t="s">
        <v>7950</v>
      </c>
      <c r="H1379" s="5">
        <v>183240.14812188031</v>
      </c>
      <c r="I1379" s="6">
        <f t="shared" si="84"/>
        <v>155288.26112023756</v>
      </c>
    </row>
    <row r="1380" spans="1:9" ht="12.75" customHeight="1" x14ac:dyDescent="0.2">
      <c r="C1380" s="36" t="s">
        <v>7607</v>
      </c>
      <c r="D1380" s="23"/>
      <c r="E1380" s="23"/>
      <c r="F1380" s="25">
        <v>60162173</v>
      </c>
      <c r="G1380" s="22" t="s">
        <v>1126</v>
      </c>
      <c r="H1380" s="5">
        <v>192502.37204213408</v>
      </c>
      <c r="I1380" s="6">
        <f t="shared" si="84"/>
        <v>163137.60342553738</v>
      </c>
    </row>
    <row r="1381" spans="1:9" ht="12.75" customHeight="1" x14ac:dyDescent="0.2">
      <c r="A1381" s="110" t="s">
        <v>10071</v>
      </c>
      <c r="C1381" s="36" t="s">
        <v>7607</v>
      </c>
      <c r="D1381" s="23"/>
      <c r="E1381" s="23"/>
      <c r="F1381" s="25">
        <v>60180124</v>
      </c>
      <c r="G1381" s="20" t="s">
        <v>7951</v>
      </c>
      <c r="H1381" s="5">
        <v>196317.95172102633</v>
      </c>
      <c r="I1381" s="6">
        <f t="shared" si="84"/>
        <v>166371.14552629352</v>
      </c>
    </row>
    <row r="1382" spans="1:9" ht="12.75" customHeight="1" x14ac:dyDescent="0.2">
      <c r="C1382" s="36" t="s">
        <v>7607</v>
      </c>
      <c r="D1382" s="23"/>
      <c r="E1382" s="23"/>
      <c r="F1382" s="25">
        <v>60162174</v>
      </c>
      <c r="G1382" s="22" t="s">
        <v>1127</v>
      </c>
      <c r="H1382" s="5">
        <v>225561.44435517007</v>
      </c>
      <c r="I1382" s="6">
        <f t="shared" si="84"/>
        <v>191153.76640268651</v>
      </c>
    </row>
    <row r="1383" spans="1:9" ht="12.75" customHeight="1" x14ac:dyDescent="0.2">
      <c r="A1383" s="110" t="s">
        <v>10071</v>
      </c>
      <c r="C1383" s="36" t="s">
        <v>7607</v>
      </c>
      <c r="D1383" s="23"/>
      <c r="E1383" s="23"/>
      <c r="F1383" s="25">
        <v>60180125</v>
      </c>
      <c r="G1383" s="20" t="s">
        <v>7952</v>
      </c>
      <c r="H1383" s="5">
        <v>230018.44561113339</v>
      </c>
      <c r="I1383" s="6">
        <f t="shared" si="84"/>
        <v>194930.88611113001</v>
      </c>
    </row>
    <row r="1384" spans="1:9" ht="12.75" customHeight="1" x14ac:dyDescent="0.2">
      <c r="C1384" s="36" t="s">
        <v>7607</v>
      </c>
      <c r="D1384" s="23"/>
      <c r="E1384" s="23"/>
      <c r="F1384" s="25">
        <v>60162175</v>
      </c>
      <c r="G1384" s="22" t="s">
        <v>1128</v>
      </c>
      <c r="H1384" s="5">
        <v>262662.70352414408</v>
      </c>
      <c r="I1384" s="6">
        <f t="shared" si="84"/>
        <v>222595.51146113905</v>
      </c>
    </row>
    <row r="1385" spans="1:9" ht="12.75" customHeight="1" x14ac:dyDescent="0.2">
      <c r="C1385" s="36" t="s">
        <v>7607</v>
      </c>
      <c r="D1385" s="23"/>
      <c r="E1385" s="23"/>
      <c r="F1385" s="25">
        <v>60167355</v>
      </c>
      <c r="G1385" s="20" t="s">
        <v>1129</v>
      </c>
      <c r="H1385" s="5">
        <v>275854.57232851989</v>
      </c>
      <c r="I1385" s="6">
        <f t="shared" si="84"/>
        <v>233775.06129535584</v>
      </c>
    </row>
    <row r="1386" spans="1:9" ht="12.75" customHeight="1" x14ac:dyDescent="0.2">
      <c r="C1386" s="36" t="s">
        <v>7607</v>
      </c>
      <c r="D1386" s="23"/>
      <c r="E1386" s="23"/>
      <c r="F1386" s="25">
        <v>60162176</v>
      </c>
      <c r="G1386" s="22" t="s">
        <v>1130</v>
      </c>
      <c r="H1386" s="5">
        <v>310594.54628248204</v>
      </c>
      <c r="I1386" s="6">
        <f t="shared" si="84"/>
        <v>263215.71718854411</v>
      </c>
    </row>
    <row r="1387" spans="1:9" ht="12.75" customHeight="1" x14ac:dyDescent="0.2">
      <c r="C1387" s="36" t="s">
        <v>7607</v>
      </c>
      <c r="D1387" s="23"/>
      <c r="E1387" s="23"/>
      <c r="F1387" s="25">
        <v>60167356</v>
      </c>
      <c r="G1387" s="20" t="s">
        <v>1131</v>
      </c>
      <c r="H1387" s="5">
        <v>326268.66820867709</v>
      </c>
      <c r="I1387" s="6">
        <f t="shared" si="84"/>
        <v>276498.8713632857</v>
      </c>
    </row>
    <row r="1388" spans="1:9" ht="12.75" customHeight="1" x14ac:dyDescent="0.2">
      <c r="C1388" s="36" t="s">
        <v>7607</v>
      </c>
      <c r="D1388" s="23"/>
      <c r="E1388" s="23"/>
      <c r="F1388" s="25">
        <v>60162177</v>
      </c>
      <c r="G1388" s="22" t="s">
        <v>1132</v>
      </c>
      <c r="H1388" s="5">
        <v>389616.59790900012</v>
      </c>
      <c r="I1388" s="6">
        <f t="shared" si="84"/>
        <v>330183.55755000014</v>
      </c>
    </row>
    <row r="1389" spans="1:9" ht="12.75" customHeight="1" x14ac:dyDescent="0.2">
      <c r="C1389" s="36" t="s">
        <v>7607</v>
      </c>
      <c r="D1389" s="23"/>
      <c r="E1389" s="23"/>
      <c r="F1389" s="25">
        <v>60167357</v>
      </c>
      <c r="G1389" s="20" t="s">
        <v>1133</v>
      </c>
      <c r="H1389" s="5">
        <v>409258.8175073014</v>
      </c>
      <c r="I1389" s="6">
        <f t="shared" si="84"/>
        <v>346829.50636211986</v>
      </c>
    </row>
    <row r="1390" spans="1:9" ht="12.75" customHeight="1" x14ac:dyDescent="0.2">
      <c r="C1390" s="36" t="s">
        <v>7607</v>
      </c>
      <c r="D1390" s="23"/>
      <c r="E1390" s="23"/>
      <c r="F1390" s="25">
        <v>60162178</v>
      </c>
      <c r="G1390" s="22" t="s">
        <v>1134</v>
      </c>
      <c r="H1390" s="5">
        <v>462056.7334937402</v>
      </c>
      <c r="I1390" s="6">
        <f t="shared" si="84"/>
        <v>391573.50296079682</v>
      </c>
    </row>
    <row r="1391" spans="1:9" ht="12.75" customHeight="1" x14ac:dyDescent="0.2">
      <c r="C1391" s="36" t="s">
        <v>7607</v>
      </c>
      <c r="D1391" s="23"/>
      <c r="E1391" s="23"/>
      <c r="F1391" s="25">
        <v>60167358</v>
      </c>
      <c r="G1391" s="20" t="s">
        <v>1135</v>
      </c>
      <c r="H1391" s="5">
        <v>485337.34912661463</v>
      </c>
      <c r="I1391" s="6">
        <f t="shared" si="84"/>
        <v>411302.83824289375</v>
      </c>
    </row>
    <row r="1392" spans="1:9" ht="12.75" customHeight="1" x14ac:dyDescent="0.2">
      <c r="C1392" s="36" t="s">
        <v>7607</v>
      </c>
      <c r="D1392" s="23"/>
      <c r="E1392" s="23"/>
      <c r="F1392" s="25">
        <v>60162179</v>
      </c>
      <c r="G1392" s="22" t="s">
        <v>1136</v>
      </c>
      <c r="H1392" s="5">
        <v>512476.08066685806</v>
      </c>
      <c r="I1392" s="6">
        <f t="shared" si="84"/>
        <v>434301.76327699836</v>
      </c>
    </row>
    <row r="1393" spans="1:9" ht="12.75" customHeight="1" x14ac:dyDescent="0.2">
      <c r="C1393" s="36" t="s">
        <v>7607</v>
      </c>
      <c r="D1393" s="23"/>
      <c r="E1393" s="23"/>
      <c r="F1393" s="25">
        <v>60167359</v>
      </c>
      <c r="G1393" s="20" t="s">
        <v>1137</v>
      </c>
      <c r="H1393" s="5">
        <v>538343.30617553182</v>
      </c>
      <c r="I1393" s="6">
        <f t="shared" si="84"/>
        <v>456223.14082672191</v>
      </c>
    </row>
    <row r="1394" spans="1:9" ht="12.75" customHeight="1" x14ac:dyDescent="0.2">
      <c r="C1394" s="36" t="s">
        <v>7607</v>
      </c>
      <c r="D1394" s="23"/>
      <c r="E1394" s="23"/>
      <c r="F1394" s="25">
        <v>60162180</v>
      </c>
      <c r="G1394" s="22" t="s">
        <v>1138</v>
      </c>
      <c r="H1394" s="5">
        <v>568697.62075295416</v>
      </c>
      <c r="I1394" s="6">
        <f t="shared" si="84"/>
        <v>481947.13623131713</v>
      </c>
    </row>
    <row r="1395" spans="1:9" ht="12.75" customHeight="1" x14ac:dyDescent="0.2">
      <c r="C1395" s="36" t="s">
        <v>7607</v>
      </c>
      <c r="D1395" s="23"/>
      <c r="E1395" s="23"/>
      <c r="F1395" s="25">
        <v>60167360</v>
      </c>
      <c r="G1395" s="20" t="s">
        <v>1139</v>
      </c>
      <c r="H1395" s="5">
        <v>597396.91507679119</v>
      </c>
      <c r="I1395" s="6">
        <f t="shared" si="84"/>
        <v>506268.57209897559</v>
      </c>
    </row>
    <row r="1396" spans="1:9" ht="12.75" customHeight="1" x14ac:dyDescent="0.2">
      <c r="C1396" s="36" t="s">
        <v>7607</v>
      </c>
      <c r="D1396" s="23"/>
      <c r="E1396" s="23"/>
      <c r="F1396" s="25">
        <v>60162181</v>
      </c>
      <c r="G1396" s="22" t="s">
        <v>1140</v>
      </c>
      <c r="H1396" s="5">
        <v>732545.08441884024</v>
      </c>
      <c r="I1396" s="6">
        <f t="shared" si="84"/>
        <v>620800.91899901722</v>
      </c>
    </row>
    <row r="1397" spans="1:9" ht="12.75" customHeight="1" x14ac:dyDescent="0.2">
      <c r="C1397" s="36" t="s">
        <v>7607</v>
      </c>
      <c r="D1397" s="23"/>
      <c r="E1397" s="23"/>
      <c r="F1397" s="25">
        <v>60167361</v>
      </c>
      <c r="G1397" s="20" t="s">
        <v>1141</v>
      </c>
      <c r="H1397" s="5">
        <v>769475.6843756045</v>
      </c>
      <c r="I1397" s="6">
        <f t="shared" si="84"/>
        <v>652098.03760644456</v>
      </c>
    </row>
    <row r="1398" spans="1:9" ht="12.75" customHeight="1" x14ac:dyDescent="0.2">
      <c r="C1398" s="36" t="s">
        <v>7607</v>
      </c>
      <c r="D1398" s="23"/>
      <c r="E1398" s="23"/>
      <c r="F1398" s="25">
        <v>60162182</v>
      </c>
      <c r="G1398" s="22" t="s">
        <v>1142</v>
      </c>
      <c r="H1398" s="5">
        <v>881624.20633333223</v>
      </c>
      <c r="I1398" s="6">
        <f t="shared" si="84"/>
        <v>747139.15790960367</v>
      </c>
    </row>
    <row r="1399" spans="1:9" ht="12.75" customHeight="1" x14ac:dyDescent="0.2">
      <c r="C1399" s="36" t="s">
        <v>7607</v>
      </c>
      <c r="D1399" s="23"/>
      <c r="E1399" s="23"/>
      <c r="F1399" s="25">
        <v>60167362</v>
      </c>
      <c r="G1399" s="20" t="s">
        <v>1143</v>
      </c>
      <c r="H1399" s="5">
        <v>926054.15090126428</v>
      </c>
      <c r="I1399" s="6">
        <f t="shared" si="84"/>
        <v>784791.65330615616</v>
      </c>
    </row>
    <row r="1400" spans="1:9" ht="12.75" customHeight="1" x14ac:dyDescent="0.2">
      <c r="C1400" s="36" t="s">
        <v>7607</v>
      </c>
      <c r="D1400" s="23"/>
      <c r="E1400" s="23"/>
      <c r="F1400" s="25">
        <v>60162183</v>
      </c>
      <c r="G1400" s="22" t="s">
        <v>1144</v>
      </c>
      <c r="H1400" s="5">
        <v>1063606.9250198703</v>
      </c>
      <c r="I1400" s="6">
        <f t="shared" si="84"/>
        <v>901361.80086429685</v>
      </c>
    </row>
    <row r="1401" spans="1:9" ht="12.75" customHeight="1" x14ac:dyDescent="0.2">
      <c r="C1401" s="36" t="s">
        <v>7607</v>
      </c>
      <c r="D1401" s="23"/>
      <c r="E1401" s="23"/>
      <c r="F1401" s="25">
        <v>60167363</v>
      </c>
      <c r="G1401" s="20" t="s">
        <v>1145</v>
      </c>
      <c r="H1401" s="5">
        <v>1117190.6785893689</v>
      </c>
      <c r="I1401" s="6">
        <f t="shared" si="84"/>
        <v>946771.76151641435</v>
      </c>
    </row>
    <row r="1402" spans="1:9" s="34" customFormat="1" ht="15.75" customHeight="1" x14ac:dyDescent="0.25">
      <c r="A1402" s="56"/>
      <c r="C1402" s="36"/>
      <c r="D1402" s="23"/>
      <c r="E1402" s="23"/>
      <c r="F1402" s="25"/>
      <c r="G1402" s="121"/>
      <c r="H1402" s="8"/>
      <c r="I1402" s="9"/>
    </row>
    <row r="1403" spans="1:9" ht="12.75" customHeight="1" x14ac:dyDescent="0.2">
      <c r="C1403" s="36" t="s">
        <v>7607</v>
      </c>
      <c r="D1403" s="23"/>
      <c r="E1403" s="23"/>
      <c r="F1403" s="25">
        <v>60162184</v>
      </c>
      <c r="G1403" s="22" t="s">
        <v>1146</v>
      </c>
      <c r="H1403" s="5">
        <v>206648.84290188609</v>
      </c>
      <c r="I1403" s="6">
        <f t="shared" ref="I1403:I1424" si="85">H1403/1.18</f>
        <v>175126.13805244584</v>
      </c>
    </row>
    <row r="1404" spans="1:9" ht="12.75" customHeight="1" x14ac:dyDescent="0.2">
      <c r="A1404" s="110" t="s">
        <v>10071</v>
      </c>
      <c r="C1404" s="36" t="s">
        <v>7607</v>
      </c>
      <c r="D1404" s="23"/>
      <c r="E1404" s="23"/>
      <c r="F1404" s="25">
        <v>60180126</v>
      </c>
      <c r="G1404" s="20" t="s">
        <v>7953</v>
      </c>
      <c r="H1404" s="5">
        <v>208707.68118756605</v>
      </c>
      <c r="I1404" s="6">
        <f t="shared" si="85"/>
        <v>176870.91626064922</v>
      </c>
    </row>
    <row r="1405" spans="1:9" ht="12.75" customHeight="1" x14ac:dyDescent="0.2">
      <c r="C1405" s="36" t="s">
        <v>7607</v>
      </c>
      <c r="D1405" s="23"/>
      <c r="E1405" s="23"/>
      <c r="F1405" s="25">
        <v>60162185</v>
      </c>
      <c r="G1405" s="22" t="s">
        <v>1147</v>
      </c>
      <c r="H1405" s="5">
        <v>234785.13115642208</v>
      </c>
      <c r="I1405" s="6">
        <f t="shared" si="85"/>
        <v>198970.45013256109</v>
      </c>
    </row>
    <row r="1406" spans="1:9" ht="12.75" customHeight="1" x14ac:dyDescent="0.2">
      <c r="A1406" s="110" t="s">
        <v>10071</v>
      </c>
      <c r="C1406" s="36" t="s">
        <v>7607</v>
      </c>
      <c r="D1406" s="23"/>
      <c r="E1406" s="23"/>
      <c r="F1406" s="25">
        <v>60180127</v>
      </c>
      <c r="G1406" s="20" t="s">
        <v>7954</v>
      </c>
      <c r="H1406" s="5">
        <v>244124.69784283353</v>
      </c>
      <c r="I1406" s="6">
        <f t="shared" si="85"/>
        <v>206885.33715494367</v>
      </c>
    </row>
    <row r="1407" spans="1:9" ht="12.75" customHeight="1" x14ac:dyDescent="0.2">
      <c r="C1407" s="36" t="s">
        <v>7607</v>
      </c>
      <c r="D1407" s="23"/>
      <c r="E1407" s="23"/>
      <c r="F1407" s="25">
        <v>60162186</v>
      </c>
      <c r="G1407" s="22" t="s">
        <v>1148</v>
      </c>
      <c r="H1407" s="5">
        <v>282198.35379304813</v>
      </c>
      <c r="I1407" s="6">
        <f t="shared" si="85"/>
        <v>239151.1472822442</v>
      </c>
    </row>
    <row r="1408" spans="1:9" ht="12.75" customHeight="1" x14ac:dyDescent="0.2">
      <c r="C1408" s="36" t="s">
        <v>7607</v>
      </c>
      <c r="D1408" s="23"/>
      <c r="E1408" s="23"/>
      <c r="F1408" s="25">
        <v>60167364</v>
      </c>
      <c r="G1408" s="20" t="s">
        <v>1149</v>
      </c>
      <c r="H1408" s="5">
        <v>296386.11365741544</v>
      </c>
      <c r="I1408" s="6">
        <f t="shared" si="85"/>
        <v>251174.67259103004</v>
      </c>
    </row>
    <row r="1409" spans="3:9" ht="12.75" customHeight="1" x14ac:dyDescent="0.2">
      <c r="C1409" s="36" t="s">
        <v>7607</v>
      </c>
      <c r="D1409" s="23"/>
      <c r="E1409" s="23"/>
      <c r="F1409" s="25">
        <v>60162187</v>
      </c>
      <c r="G1409" s="22" t="s">
        <v>1150</v>
      </c>
      <c r="H1409" s="5">
        <v>361220.40541956609</v>
      </c>
      <c r="I1409" s="6">
        <f t="shared" si="85"/>
        <v>306118.98764370009</v>
      </c>
    </row>
    <row r="1410" spans="3:9" ht="12.75" customHeight="1" x14ac:dyDescent="0.2">
      <c r="C1410" s="36" t="s">
        <v>7607</v>
      </c>
      <c r="D1410" s="23"/>
      <c r="E1410" s="23"/>
      <c r="F1410" s="25">
        <v>60167365</v>
      </c>
      <c r="G1410" s="20" t="s">
        <v>1151</v>
      </c>
      <c r="H1410" s="5">
        <v>379427.08180526237</v>
      </c>
      <c r="I1410" s="6">
        <f t="shared" si="85"/>
        <v>321548.37441123929</v>
      </c>
    </row>
    <row r="1411" spans="3:9" ht="12.75" customHeight="1" x14ac:dyDescent="0.2">
      <c r="C1411" s="36" t="s">
        <v>7607</v>
      </c>
      <c r="D1411" s="23"/>
      <c r="E1411" s="23"/>
      <c r="F1411" s="25">
        <v>60162188</v>
      </c>
      <c r="G1411" s="22" t="s">
        <v>1152</v>
      </c>
      <c r="H1411" s="5">
        <v>413090.00633993413</v>
      </c>
      <c r="I1411" s="6">
        <f t="shared" si="85"/>
        <v>350076.2765592662</v>
      </c>
    </row>
    <row r="1412" spans="3:9" ht="12.75" customHeight="1" x14ac:dyDescent="0.2">
      <c r="C1412" s="36" t="s">
        <v>7607</v>
      </c>
      <c r="D1412" s="23"/>
      <c r="E1412" s="23"/>
      <c r="F1412" s="25">
        <v>60167366</v>
      </c>
      <c r="G1412" s="20" t="s">
        <v>1153</v>
      </c>
      <c r="H1412" s="5">
        <v>433906.83994985727</v>
      </c>
      <c r="I1412" s="6">
        <f t="shared" si="85"/>
        <v>367717.66097445536</v>
      </c>
    </row>
    <row r="1413" spans="3:9" ht="12.75" customHeight="1" x14ac:dyDescent="0.2">
      <c r="C1413" s="36" t="s">
        <v>7607</v>
      </c>
      <c r="D1413" s="23"/>
      <c r="E1413" s="23"/>
      <c r="F1413" s="25">
        <v>60162189</v>
      </c>
      <c r="G1413" s="22" t="s">
        <v>1154</v>
      </c>
      <c r="H1413" s="5">
        <v>509884.1475581702</v>
      </c>
      <c r="I1413" s="6">
        <f t="shared" si="85"/>
        <v>432105.20979505952</v>
      </c>
    </row>
    <row r="1414" spans="3:9" ht="12.75" customHeight="1" x14ac:dyDescent="0.2">
      <c r="C1414" s="36" t="s">
        <v>7607</v>
      </c>
      <c r="D1414" s="23"/>
      <c r="E1414" s="23"/>
      <c r="F1414" s="25">
        <v>60167367</v>
      </c>
      <c r="G1414" s="20" t="s">
        <v>1155</v>
      </c>
      <c r="H1414" s="5">
        <v>535598.98845910397</v>
      </c>
      <c r="I1414" s="6">
        <f t="shared" si="85"/>
        <v>453897.44784669828</v>
      </c>
    </row>
    <row r="1415" spans="3:9" ht="12.75" customHeight="1" x14ac:dyDescent="0.2">
      <c r="C1415" s="36" t="s">
        <v>7607</v>
      </c>
      <c r="D1415" s="23"/>
      <c r="E1415" s="23"/>
      <c r="F1415" s="25">
        <v>60162190</v>
      </c>
      <c r="G1415" s="22" t="s">
        <v>1156</v>
      </c>
      <c r="H1415" s="5">
        <v>537192.05295709835</v>
      </c>
      <c r="I1415" s="6">
        <f t="shared" si="85"/>
        <v>455247.50250601559</v>
      </c>
    </row>
    <row r="1416" spans="3:9" ht="12.75" customHeight="1" x14ac:dyDescent="0.2">
      <c r="C1416" s="36" t="s">
        <v>7607</v>
      </c>
      <c r="D1416" s="23"/>
      <c r="E1416" s="23"/>
      <c r="F1416" s="25">
        <v>60167368</v>
      </c>
      <c r="G1416" s="20" t="s">
        <v>1157</v>
      </c>
      <c r="H1416" s="5">
        <v>564261.845238838</v>
      </c>
      <c r="I1416" s="6">
        <f t="shared" si="85"/>
        <v>478188.00443969324</v>
      </c>
    </row>
    <row r="1417" spans="3:9" ht="12.75" customHeight="1" x14ac:dyDescent="0.2">
      <c r="C1417" s="36" t="s">
        <v>7607</v>
      </c>
      <c r="D1417" s="23"/>
      <c r="E1417" s="23"/>
      <c r="F1417" s="25">
        <v>60162191</v>
      </c>
      <c r="G1417" s="22" t="s">
        <v>1158</v>
      </c>
      <c r="H1417" s="5">
        <v>614503.94660146825</v>
      </c>
      <c r="I1417" s="6">
        <f t="shared" si="85"/>
        <v>520766.05644192226</v>
      </c>
    </row>
    <row r="1418" spans="3:9" ht="12.75" customHeight="1" x14ac:dyDescent="0.2">
      <c r="C1418" s="36" t="s">
        <v>7607</v>
      </c>
      <c r="D1418" s="23"/>
      <c r="E1418" s="23"/>
      <c r="F1418" s="25">
        <v>60167369</v>
      </c>
      <c r="G1418" s="20" t="s">
        <v>1159</v>
      </c>
      <c r="H1418" s="5">
        <v>645473.26219037513</v>
      </c>
      <c r="I1418" s="6">
        <f t="shared" si="85"/>
        <v>547011.23914438568</v>
      </c>
    </row>
    <row r="1419" spans="3:9" ht="12.75" customHeight="1" x14ac:dyDescent="0.2">
      <c r="C1419" s="36" t="s">
        <v>7607</v>
      </c>
      <c r="D1419" s="23"/>
      <c r="E1419" s="23"/>
      <c r="F1419" s="25">
        <v>60162192</v>
      </c>
      <c r="G1419" s="22" t="s">
        <v>1160</v>
      </c>
      <c r="H1419" s="5">
        <v>738814.8714546602</v>
      </c>
      <c r="I1419" s="6">
        <f t="shared" si="85"/>
        <v>626114.2978429324</v>
      </c>
    </row>
    <row r="1420" spans="3:9" ht="12.75" customHeight="1" x14ac:dyDescent="0.2">
      <c r="C1420" s="36" t="s">
        <v>7607</v>
      </c>
      <c r="D1420" s="23"/>
      <c r="E1420" s="23"/>
      <c r="F1420" s="25">
        <v>60167370</v>
      </c>
      <c r="G1420" s="20" t="s">
        <v>1161</v>
      </c>
      <c r="H1420" s="5">
        <v>776031.55195428338</v>
      </c>
      <c r="I1420" s="6">
        <f t="shared" si="85"/>
        <v>657653.8575883758</v>
      </c>
    </row>
    <row r="1421" spans="3:9" ht="12.75" customHeight="1" x14ac:dyDescent="0.2">
      <c r="C1421" s="36" t="s">
        <v>7607</v>
      </c>
      <c r="D1421" s="23"/>
      <c r="E1421" s="23"/>
      <c r="F1421" s="25">
        <v>60162193</v>
      </c>
      <c r="G1421" s="22" t="s">
        <v>1162</v>
      </c>
      <c r="H1421" s="5">
        <v>887427.57717028831</v>
      </c>
      <c r="I1421" s="6">
        <f t="shared" si="85"/>
        <v>752057.26878837997</v>
      </c>
    </row>
    <row r="1422" spans="3:9" ht="12.75" customHeight="1" x14ac:dyDescent="0.2">
      <c r="C1422" s="36" t="s">
        <v>7607</v>
      </c>
      <c r="D1422" s="23"/>
      <c r="E1422" s="23"/>
      <c r="F1422" s="25">
        <v>60167371</v>
      </c>
      <c r="G1422" s="20" t="s">
        <v>1163</v>
      </c>
      <c r="H1422" s="5">
        <v>932152.63068086572</v>
      </c>
      <c r="I1422" s="6">
        <f t="shared" si="85"/>
        <v>789959.85650920833</v>
      </c>
    </row>
    <row r="1423" spans="3:9" ht="12.75" customHeight="1" x14ac:dyDescent="0.2">
      <c r="C1423" s="36" t="s">
        <v>7607</v>
      </c>
      <c r="D1423" s="23"/>
      <c r="E1423" s="23"/>
      <c r="F1423" s="25">
        <v>60162194</v>
      </c>
      <c r="G1423" s="22" t="s">
        <v>1164</v>
      </c>
      <c r="H1423" s="5">
        <v>1069669.0117436403</v>
      </c>
      <c r="I1423" s="6">
        <f t="shared" si="85"/>
        <v>906499.16249461041</v>
      </c>
    </row>
    <row r="1424" spans="3:9" ht="12.75" customHeight="1" x14ac:dyDescent="0.2">
      <c r="C1424" s="36" t="s">
        <v>7607</v>
      </c>
      <c r="D1424" s="23"/>
      <c r="E1424" s="23"/>
      <c r="F1424" s="25">
        <v>60167372</v>
      </c>
      <c r="G1424" s="20" t="s">
        <v>1165</v>
      </c>
      <c r="H1424" s="5">
        <v>1123594.0805423432</v>
      </c>
      <c r="I1424" s="6">
        <f t="shared" si="85"/>
        <v>952198.37334096886</v>
      </c>
    </row>
    <row r="1425" spans="1:9" s="34" customFormat="1" ht="15.75" customHeight="1" x14ac:dyDescent="0.25">
      <c r="A1425" s="56"/>
      <c r="C1425" s="36"/>
      <c r="D1425" s="23"/>
      <c r="E1425" s="23"/>
      <c r="F1425" s="75"/>
      <c r="G1425" s="113"/>
      <c r="H1425" s="64"/>
      <c r="I1425" s="9"/>
    </row>
    <row r="1426" spans="1:9" ht="12.75" customHeight="1" x14ac:dyDescent="0.2">
      <c r="C1426" s="36" t="s">
        <v>7607</v>
      </c>
      <c r="D1426" s="23"/>
      <c r="E1426" s="23"/>
      <c r="F1426" s="25">
        <v>60162195</v>
      </c>
      <c r="G1426" s="22" t="s">
        <v>1166</v>
      </c>
      <c r="H1426" s="5">
        <v>829702.38064190431</v>
      </c>
      <c r="I1426" s="6">
        <f t="shared" ref="I1426:I1431" si="86">H1426/1.18</f>
        <v>703137.61071347829</v>
      </c>
    </row>
    <row r="1427" spans="1:9" ht="12.75" customHeight="1" x14ac:dyDescent="0.2">
      <c r="C1427" s="36" t="s">
        <v>7607</v>
      </c>
      <c r="D1427" s="23"/>
      <c r="E1427" s="23"/>
      <c r="F1427" s="25">
        <v>60167373</v>
      </c>
      <c r="G1427" s="20" t="s">
        <v>1167</v>
      </c>
      <c r="H1427" s="5">
        <v>871523.58298548334</v>
      </c>
      <c r="I1427" s="6">
        <f t="shared" si="86"/>
        <v>738579.30761481647</v>
      </c>
    </row>
    <row r="1428" spans="1:9" ht="12.75" customHeight="1" x14ac:dyDescent="0.2">
      <c r="C1428" s="36" t="s">
        <v>7607</v>
      </c>
      <c r="D1428" s="23"/>
      <c r="E1428" s="23"/>
      <c r="F1428" s="25">
        <v>60162196</v>
      </c>
      <c r="G1428" s="22" t="s">
        <v>1168</v>
      </c>
      <c r="H1428" s="5">
        <v>978626.03743951232</v>
      </c>
      <c r="I1428" s="6">
        <f t="shared" si="86"/>
        <v>829344.09952501045</v>
      </c>
    </row>
    <row r="1429" spans="1:9" ht="12.75" customHeight="1" x14ac:dyDescent="0.2">
      <c r="C1429" s="36" t="s">
        <v>7607</v>
      </c>
      <c r="D1429" s="23"/>
      <c r="E1429" s="23"/>
      <c r="F1429" s="25">
        <v>60167374</v>
      </c>
      <c r="G1429" s="20" t="s">
        <v>1169</v>
      </c>
      <c r="H1429" s="5">
        <v>1027949.5838854383</v>
      </c>
      <c r="I1429" s="6">
        <f t="shared" si="86"/>
        <v>871143.71515715111</v>
      </c>
    </row>
    <row r="1430" spans="1:9" ht="12.75" customHeight="1" x14ac:dyDescent="0.2">
      <c r="C1430" s="36" t="s">
        <v>7607</v>
      </c>
      <c r="D1430" s="23"/>
      <c r="E1430" s="23"/>
      <c r="F1430" s="25">
        <v>60162197</v>
      </c>
      <c r="G1430" s="22" t="s">
        <v>1170</v>
      </c>
      <c r="H1430" s="5">
        <v>1160557.7197030743</v>
      </c>
      <c r="I1430" s="6">
        <f t="shared" si="86"/>
        <v>983523.49127379188</v>
      </c>
    </row>
    <row r="1431" spans="1:9" ht="12.75" customHeight="1" x14ac:dyDescent="0.2">
      <c r="C1431" s="36" t="s">
        <v>7607</v>
      </c>
      <c r="D1431" s="23"/>
      <c r="E1431" s="23"/>
      <c r="F1431" s="25">
        <v>60167375</v>
      </c>
      <c r="G1431" s="20" t="s">
        <v>1171</v>
      </c>
      <c r="H1431" s="5">
        <v>1219035.2836462834</v>
      </c>
      <c r="I1431" s="6">
        <f t="shared" si="86"/>
        <v>1033080.7488527826</v>
      </c>
    </row>
    <row r="1432" spans="1:9" ht="12.75" customHeight="1" x14ac:dyDescent="0.2">
      <c r="C1432" s="36"/>
      <c r="D1432" s="23"/>
      <c r="E1432" s="23"/>
      <c r="F1432" s="75"/>
      <c r="G1432" s="7"/>
      <c r="H1432" s="8"/>
      <c r="I1432" s="9"/>
    </row>
    <row r="1433" spans="1:9" ht="12.75" customHeight="1" x14ac:dyDescent="0.2">
      <c r="C1433" s="36"/>
      <c r="D1433" s="23"/>
      <c r="E1433" s="23"/>
      <c r="F1433" s="75"/>
      <c r="G1433" s="7"/>
      <c r="H1433" s="8"/>
      <c r="I1433" s="9"/>
    </row>
    <row r="1434" spans="1:9" ht="31.5" customHeight="1" x14ac:dyDescent="0.25">
      <c r="A1434" s="56"/>
      <c r="C1434" s="89"/>
      <c r="D1434" s="90"/>
      <c r="E1434" s="90"/>
      <c r="F1434" s="91"/>
      <c r="G1434" s="65" t="s">
        <v>1172</v>
      </c>
      <c r="H1434" s="92">
        <v>0</v>
      </c>
      <c r="I1434" s="93"/>
    </row>
    <row r="1435" spans="1:9" ht="15.75" customHeight="1" x14ac:dyDescent="0.25">
      <c r="C1435" s="36"/>
      <c r="D1435" s="23"/>
      <c r="E1435" s="109" t="s">
        <v>10054</v>
      </c>
      <c r="F1435" s="76"/>
      <c r="G1435" s="114" t="s">
        <v>1173</v>
      </c>
      <c r="H1435" s="8"/>
      <c r="I1435" s="9"/>
    </row>
    <row r="1436" spans="1:9" ht="12.75" customHeight="1" x14ac:dyDescent="0.2">
      <c r="C1436" s="36" t="s">
        <v>7608</v>
      </c>
      <c r="D1436" s="100"/>
      <c r="E1436" s="109" t="s">
        <v>10054</v>
      </c>
      <c r="F1436" s="79" t="s">
        <v>1174</v>
      </c>
      <c r="G1436" s="7" t="s">
        <v>1175</v>
      </c>
      <c r="H1436" s="52">
        <v>11552.287881519002</v>
      </c>
      <c r="I1436" s="6">
        <f t="shared" ref="I1436:I1445" si="87">H1436/1.18</f>
        <v>9790.074475863561</v>
      </c>
    </row>
    <row r="1437" spans="1:9" ht="12.75" customHeight="1" x14ac:dyDescent="0.2">
      <c r="C1437" s="36" t="s">
        <v>7608</v>
      </c>
      <c r="D1437" s="100"/>
      <c r="E1437" s="109" t="s">
        <v>10054</v>
      </c>
      <c r="F1437" s="79" t="s">
        <v>10064</v>
      </c>
      <c r="G1437" s="7" t="s">
        <v>1176</v>
      </c>
      <c r="H1437" s="52">
        <v>11993.582564040003</v>
      </c>
      <c r="I1437" s="6">
        <f t="shared" si="87"/>
        <v>10164.053020372885</v>
      </c>
    </row>
    <row r="1438" spans="1:9" ht="12.75" customHeight="1" x14ac:dyDescent="0.2">
      <c r="C1438" s="36" t="s">
        <v>7608</v>
      </c>
      <c r="D1438" s="23"/>
      <c r="E1438" s="109" t="s">
        <v>10054</v>
      </c>
      <c r="F1438" s="75">
        <v>102660030</v>
      </c>
      <c r="G1438" s="7" t="s">
        <v>1177</v>
      </c>
      <c r="H1438" s="52">
        <v>12092.148277440003</v>
      </c>
      <c r="I1438" s="6">
        <f t="shared" si="87"/>
        <v>10247.583285966104</v>
      </c>
    </row>
    <row r="1439" spans="1:9" ht="12.75" customHeight="1" x14ac:dyDescent="0.2">
      <c r="C1439" s="36" t="s">
        <v>7608</v>
      </c>
      <c r="D1439" s="100"/>
      <c r="E1439" s="109" t="s">
        <v>10054</v>
      </c>
      <c r="F1439" s="79" t="s">
        <v>10065</v>
      </c>
      <c r="G1439" s="7" t="s">
        <v>1178</v>
      </c>
      <c r="H1439" s="52">
        <v>14013.487064808001</v>
      </c>
      <c r="I1439" s="6">
        <f t="shared" si="87"/>
        <v>11875.836495600002</v>
      </c>
    </row>
    <row r="1440" spans="1:9" ht="12.75" customHeight="1" x14ac:dyDescent="0.2">
      <c r="C1440" s="36" t="s">
        <v>7608</v>
      </c>
      <c r="D1440" s="23"/>
      <c r="E1440" s="109" t="s">
        <v>10054</v>
      </c>
      <c r="F1440" s="75" t="s">
        <v>7791</v>
      </c>
      <c r="G1440" s="7" t="s">
        <v>1179</v>
      </c>
      <c r="H1440" s="52">
        <v>14271.276364422005</v>
      </c>
      <c r="I1440" s="6">
        <f t="shared" si="87"/>
        <v>12094.302003747462</v>
      </c>
    </row>
    <row r="1441" spans="1:9" ht="12.75" customHeight="1" x14ac:dyDescent="0.2">
      <c r="C1441" s="36" t="s">
        <v>7608</v>
      </c>
      <c r="D1441" s="11"/>
      <c r="E1441" s="109" t="s">
        <v>10054</v>
      </c>
      <c r="F1441" s="79" t="s">
        <v>10066</v>
      </c>
      <c r="G1441" s="7" t="s">
        <v>1180</v>
      </c>
      <c r="H1441" s="52">
        <v>15525.378550836005</v>
      </c>
      <c r="I1441" s="6">
        <f t="shared" si="87"/>
        <v>13157.100466810174</v>
      </c>
    </row>
    <row r="1442" spans="1:9" ht="12.75" customHeight="1" x14ac:dyDescent="0.2">
      <c r="C1442" s="36" t="s">
        <v>7608</v>
      </c>
      <c r="D1442" s="23"/>
      <c r="E1442" s="109" t="s">
        <v>10054</v>
      </c>
      <c r="F1442" s="75">
        <v>60145276</v>
      </c>
      <c r="G1442" s="7" t="s">
        <v>1181</v>
      </c>
      <c r="H1442" s="52">
        <v>15131.102377545007</v>
      </c>
      <c r="I1442" s="6">
        <f t="shared" si="87"/>
        <v>12822.968116563565</v>
      </c>
    </row>
    <row r="1443" spans="1:9" ht="12.75" customHeight="1" x14ac:dyDescent="0.2">
      <c r="C1443" s="36" t="s">
        <v>7608</v>
      </c>
      <c r="D1443" s="11"/>
      <c r="E1443" s="109" t="s">
        <v>10054</v>
      </c>
      <c r="F1443" s="79" t="s">
        <v>10068</v>
      </c>
      <c r="G1443" s="7" t="s">
        <v>1182</v>
      </c>
      <c r="H1443" s="52">
        <v>13193.087337045004</v>
      </c>
      <c r="I1443" s="6">
        <f t="shared" si="87"/>
        <v>11180.582489021192</v>
      </c>
    </row>
    <row r="1444" spans="1:9" ht="12.75" customHeight="1" x14ac:dyDescent="0.2">
      <c r="C1444" s="36" t="s">
        <v>7608</v>
      </c>
      <c r="D1444" s="11"/>
      <c r="E1444" s="109" t="s">
        <v>10054</v>
      </c>
      <c r="F1444" s="79" t="s">
        <v>10067</v>
      </c>
      <c r="G1444" s="7" t="s">
        <v>1183</v>
      </c>
      <c r="H1444" s="52">
        <v>14708.015712621003</v>
      </c>
      <c r="I1444" s="6">
        <f t="shared" si="87"/>
        <v>12464.420095441528</v>
      </c>
    </row>
    <row r="1445" spans="1:9" ht="12.75" customHeight="1" x14ac:dyDescent="0.2">
      <c r="C1445" s="36" t="s">
        <v>7608</v>
      </c>
      <c r="D1445" s="23"/>
      <c r="E1445" s="109" t="s">
        <v>10054</v>
      </c>
      <c r="F1445" s="75">
        <v>60145277</v>
      </c>
      <c r="G1445" s="7" t="s">
        <v>1184</v>
      </c>
      <c r="H1445" s="52">
        <v>15131.102377545007</v>
      </c>
      <c r="I1445" s="6">
        <f t="shared" si="87"/>
        <v>12822.968116563565</v>
      </c>
    </row>
    <row r="1446" spans="1:9" ht="12.75" customHeight="1" x14ac:dyDescent="0.2">
      <c r="C1446" s="36"/>
      <c r="D1446" s="23"/>
      <c r="E1446" s="129"/>
      <c r="F1446" s="75"/>
      <c r="G1446" s="7"/>
      <c r="H1446" s="8"/>
      <c r="I1446" s="9"/>
    </row>
    <row r="1447" spans="1:9" ht="12.75" customHeight="1" x14ac:dyDescent="0.2">
      <c r="C1447" s="36" t="s">
        <v>7608</v>
      </c>
      <c r="D1447" s="23"/>
      <c r="E1447" s="109" t="s">
        <v>10054</v>
      </c>
      <c r="F1447" s="75">
        <v>102160062</v>
      </c>
      <c r="G1447" s="7" t="s">
        <v>1209</v>
      </c>
      <c r="H1447" s="52">
        <v>32092.570052928011</v>
      </c>
      <c r="I1447" s="6">
        <f t="shared" ref="I1447:I1454" si="88">H1447/1.18</f>
        <v>27197.093265193231</v>
      </c>
    </row>
    <row r="1448" spans="1:9" ht="12.75" customHeight="1" x14ac:dyDescent="0.2">
      <c r="C1448" s="36" t="s">
        <v>7608</v>
      </c>
      <c r="D1448" s="23"/>
      <c r="E1448" s="109" t="s">
        <v>10054</v>
      </c>
      <c r="F1448" s="75">
        <v>60145787</v>
      </c>
      <c r="G1448" s="7" t="s">
        <v>1210</v>
      </c>
      <c r="H1448" s="52">
        <v>29325.044616021012</v>
      </c>
      <c r="I1448" s="6">
        <f t="shared" si="88"/>
        <v>24851.732725441536</v>
      </c>
    </row>
    <row r="1449" spans="1:9" ht="12.75" customHeight="1" x14ac:dyDescent="0.2">
      <c r="C1449" s="36" t="s">
        <v>7608</v>
      </c>
      <c r="D1449" s="23"/>
      <c r="E1449" s="109" t="s">
        <v>10054</v>
      </c>
      <c r="F1449" s="75">
        <v>102160142</v>
      </c>
      <c r="G1449" s="7" t="s">
        <v>1205</v>
      </c>
      <c r="H1449" s="52">
        <v>31962.143638656009</v>
      </c>
      <c r="I1449" s="6">
        <f t="shared" si="88"/>
        <v>27086.562405640689</v>
      </c>
    </row>
    <row r="1450" spans="1:9" ht="12.75" customHeight="1" x14ac:dyDescent="0.2">
      <c r="C1450" s="36" t="s">
        <v>7608</v>
      </c>
      <c r="D1450" s="23"/>
      <c r="E1450" s="109" t="s">
        <v>10054</v>
      </c>
      <c r="F1450" s="75">
        <v>60145850</v>
      </c>
      <c r="G1450" s="7" t="s">
        <v>1206</v>
      </c>
      <c r="H1450" s="52">
        <v>28965.652713459007</v>
      </c>
      <c r="I1450" s="6">
        <f t="shared" si="88"/>
        <v>24547.163316490685</v>
      </c>
    </row>
    <row r="1451" spans="1:9" ht="12.75" customHeight="1" x14ac:dyDescent="0.2">
      <c r="C1451" s="36" t="s">
        <v>7608</v>
      </c>
      <c r="D1451" s="23"/>
      <c r="E1451" s="109" t="s">
        <v>10054</v>
      </c>
      <c r="F1451" s="75">
        <v>102160092</v>
      </c>
      <c r="G1451" s="7" t="s">
        <v>1211</v>
      </c>
      <c r="H1451" s="52">
        <v>36631.294720251011</v>
      </c>
      <c r="I1451" s="6">
        <f t="shared" si="88"/>
        <v>31043.470101907638</v>
      </c>
    </row>
    <row r="1452" spans="1:9" ht="12.75" customHeight="1" x14ac:dyDescent="0.2">
      <c r="C1452" s="36" t="s">
        <v>7608</v>
      </c>
      <c r="D1452" s="23"/>
      <c r="E1452" s="109" t="s">
        <v>10054</v>
      </c>
      <c r="F1452" s="75">
        <v>60145849</v>
      </c>
      <c r="G1452" s="7" t="s">
        <v>1212</v>
      </c>
      <c r="H1452" s="52">
        <v>33282.977476980013</v>
      </c>
      <c r="I1452" s="6">
        <f t="shared" si="88"/>
        <v>28205.913116084757</v>
      </c>
    </row>
    <row r="1453" spans="1:9" ht="12.75" customHeight="1" x14ac:dyDescent="0.2">
      <c r="C1453" s="36" t="s">
        <v>7608</v>
      </c>
      <c r="D1453" s="23"/>
      <c r="E1453" s="109" t="s">
        <v>10054</v>
      </c>
      <c r="F1453" s="75">
        <v>102160162</v>
      </c>
      <c r="G1453" s="7" t="s">
        <v>1207</v>
      </c>
      <c r="H1453" s="52">
        <v>33713.643046083009</v>
      </c>
      <c r="I1453" s="6">
        <f t="shared" si="88"/>
        <v>28570.883937358485</v>
      </c>
    </row>
    <row r="1454" spans="1:9" ht="12.75" customHeight="1" x14ac:dyDescent="0.2">
      <c r="C1454" s="36" t="s">
        <v>7608</v>
      </c>
      <c r="D1454" s="23"/>
      <c r="E1454" s="109" t="s">
        <v>10054</v>
      </c>
      <c r="F1454" s="75">
        <v>60145907</v>
      </c>
      <c r="G1454" s="7" t="s">
        <v>1208</v>
      </c>
      <c r="H1454" s="52">
        <v>30045.360185610003</v>
      </c>
      <c r="I1454" s="6">
        <f t="shared" si="88"/>
        <v>25462.169648822037</v>
      </c>
    </row>
    <row r="1455" spans="1:9" ht="12.75" customHeight="1" x14ac:dyDescent="0.2">
      <c r="C1455" s="36"/>
      <c r="D1455" s="23"/>
      <c r="E1455" s="129"/>
      <c r="F1455" s="75"/>
      <c r="G1455" s="7"/>
      <c r="H1455" s="8"/>
      <c r="I1455" s="9"/>
    </row>
    <row r="1456" spans="1:9" ht="12.75" customHeight="1" x14ac:dyDescent="0.2">
      <c r="A1456" s="110" t="s">
        <v>10071</v>
      </c>
      <c r="C1456" s="36" t="s">
        <v>7608</v>
      </c>
      <c r="D1456" s="23"/>
      <c r="E1456" s="109" t="s">
        <v>10054</v>
      </c>
      <c r="F1456" s="75">
        <v>60179886</v>
      </c>
      <c r="G1456" s="7" t="s">
        <v>7982</v>
      </c>
      <c r="H1456" s="52">
        <v>29606.296152224004</v>
      </c>
      <c r="I1456" s="6">
        <f>H1456/1.18</f>
        <v>25090.081484935599</v>
      </c>
    </row>
    <row r="1457" spans="1:9" ht="12.75" customHeight="1" x14ac:dyDescent="0.2">
      <c r="A1457" s="110" t="s">
        <v>10071</v>
      </c>
      <c r="C1457" s="36" t="s">
        <v>7608</v>
      </c>
      <c r="D1457" s="23"/>
      <c r="E1457" s="109" t="s">
        <v>10054</v>
      </c>
      <c r="F1457" s="75">
        <v>60179888</v>
      </c>
      <c r="G1457" s="7" t="s">
        <v>7983</v>
      </c>
      <c r="H1457" s="52">
        <v>29267.292761168002</v>
      </c>
      <c r="I1457" s="6">
        <f>H1457/1.18</f>
        <v>24802.790475566104</v>
      </c>
    </row>
    <row r="1458" spans="1:9" ht="12.75" customHeight="1" x14ac:dyDescent="0.2">
      <c r="A1458" s="110" t="s">
        <v>10071</v>
      </c>
      <c r="C1458" s="36" t="s">
        <v>7608</v>
      </c>
      <c r="D1458" s="23"/>
      <c r="E1458" s="109" t="s">
        <v>10054</v>
      </c>
      <c r="F1458" s="75">
        <v>60179885</v>
      </c>
      <c r="G1458" s="7" t="s">
        <v>7984</v>
      </c>
      <c r="H1458" s="52">
        <v>33617.836279720002</v>
      </c>
      <c r="I1458" s="6">
        <f>H1458/1.18</f>
        <v>28489.69176247458</v>
      </c>
    </row>
    <row r="1459" spans="1:9" ht="12.75" customHeight="1" x14ac:dyDescent="0.2">
      <c r="A1459" s="110" t="s">
        <v>10071</v>
      </c>
      <c r="C1459" s="36" t="s">
        <v>7608</v>
      </c>
      <c r="D1459" s="23"/>
      <c r="E1459" s="109" t="s">
        <v>10054</v>
      </c>
      <c r="F1459" s="75">
        <v>60179887</v>
      </c>
      <c r="G1459" s="7" t="s">
        <v>7985</v>
      </c>
      <c r="H1459" s="52">
        <v>30386.067493716004</v>
      </c>
      <c r="I1459" s="6">
        <f>H1459/1.18</f>
        <v>25750.904655691531</v>
      </c>
    </row>
    <row r="1460" spans="1:9" ht="15.75" customHeight="1" x14ac:dyDescent="0.25">
      <c r="C1460" s="36"/>
      <c r="D1460" s="23"/>
      <c r="E1460" s="23"/>
      <c r="F1460" s="75"/>
      <c r="G1460" s="114"/>
      <c r="H1460" s="8"/>
      <c r="I1460" s="9"/>
    </row>
    <row r="1461" spans="1:9" ht="12.75" customHeight="1" x14ac:dyDescent="0.2">
      <c r="A1461" s="110" t="s">
        <v>10071</v>
      </c>
      <c r="C1461" s="36" t="s">
        <v>7608</v>
      </c>
      <c r="D1461" s="23"/>
      <c r="E1461" s="109" t="s">
        <v>10054</v>
      </c>
      <c r="F1461" s="75">
        <v>60179394</v>
      </c>
      <c r="G1461" s="7" t="s">
        <v>7974</v>
      </c>
      <c r="H1461" s="52">
        <v>14683.760320020001</v>
      </c>
      <c r="I1461" s="6">
        <f>H1461/1.18</f>
        <v>12443.864677983052</v>
      </c>
    </row>
    <row r="1462" spans="1:9" ht="12.75" customHeight="1" x14ac:dyDescent="0.2">
      <c r="A1462" s="110" t="s">
        <v>10071</v>
      </c>
      <c r="C1462" s="36" t="s">
        <v>7608</v>
      </c>
      <c r="D1462" s="23"/>
      <c r="E1462" s="109" t="s">
        <v>10054</v>
      </c>
      <c r="F1462" s="75">
        <v>60179414</v>
      </c>
      <c r="G1462" s="7" t="s">
        <v>7975</v>
      </c>
      <c r="H1462" s="52">
        <v>15426.949587983998</v>
      </c>
      <c r="I1462" s="6">
        <f>H1462/1.18</f>
        <v>13073.686091511863</v>
      </c>
    </row>
    <row r="1463" spans="1:9" ht="12.75" customHeight="1" x14ac:dyDescent="0.2">
      <c r="A1463" s="110" t="s">
        <v>10071</v>
      </c>
      <c r="C1463" s="36" t="s">
        <v>7608</v>
      </c>
      <c r="D1463" s="23"/>
      <c r="E1463" s="109" t="s">
        <v>10054</v>
      </c>
      <c r="F1463" s="75">
        <v>60179413</v>
      </c>
      <c r="G1463" s="7" t="s">
        <v>7976</v>
      </c>
      <c r="H1463" s="52">
        <v>15426.949587983998</v>
      </c>
      <c r="I1463" s="6">
        <f>H1463/1.18</f>
        <v>13073.686091511863</v>
      </c>
    </row>
    <row r="1464" spans="1:9" ht="15.75" customHeight="1" x14ac:dyDescent="0.25">
      <c r="C1464" s="36"/>
      <c r="D1464" s="23"/>
      <c r="E1464" s="23"/>
      <c r="F1464" s="75"/>
      <c r="G1464" s="114"/>
      <c r="H1464" s="8"/>
      <c r="I1464" s="9"/>
    </row>
    <row r="1465" spans="1:9" ht="15.75" customHeight="1" x14ac:dyDescent="0.25">
      <c r="C1465" s="36"/>
      <c r="D1465" s="23"/>
      <c r="E1465" s="109" t="s">
        <v>10054</v>
      </c>
      <c r="F1465" s="76"/>
      <c r="G1465" s="114" t="s">
        <v>1185</v>
      </c>
      <c r="H1465" s="8"/>
      <c r="I1465" s="9"/>
    </row>
    <row r="1466" spans="1:9" ht="12.75" customHeight="1" x14ac:dyDescent="0.2">
      <c r="C1466" s="36" t="s">
        <v>7609</v>
      </c>
      <c r="D1466" s="23"/>
      <c r="E1466" s="109" t="s">
        <v>10054</v>
      </c>
      <c r="F1466" s="75" t="s">
        <v>10345</v>
      </c>
      <c r="G1466" s="7" t="s">
        <v>1186</v>
      </c>
      <c r="H1466" s="52">
        <v>13508.510939616002</v>
      </c>
      <c r="I1466" s="6">
        <f t="shared" ref="I1466:I1474" si="89">H1466/1.18</f>
        <v>11447.890626793223</v>
      </c>
    </row>
    <row r="1467" spans="1:9" ht="12.75" customHeight="1" x14ac:dyDescent="0.2">
      <c r="C1467" s="36" t="s">
        <v>7609</v>
      </c>
      <c r="D1467" s="23"/>
      <c r="E1467" s="109" t="s">
        <v>10054</v>
      </c>
      <c r="F1467" s="75">
        <v>102640030</v>
      </c>
      <c r="G1467" s="7" t="s">
        <v>1187</v>
      </c>
      <c r="H1467" s="52">
        <v>13193.087337045004</v>
      </c>
      <c r="I1467" s="6">
        <f t="shared" si="89"/>
        <v>11180.582489021192</v>
      </c>
    </row>
    <row r="1468" spans="1:9" ht="12.75" customHeight="1" x14ac:dyDescent="0.2">
      <c r="C1468" s="36" t="s">
        <v>7609</v>
      </c>
      <c r="D1468" s="11"/>
      <c r="E1468" s="109" t="s">
        <v>10054</v>
      </c>
      <c r="F1468" s="79" t="s">
        <v>1188</v>
      </c>
      <c r="G1468" s="7" t="s">
        <v>1189</v>
      </c>
      <c r="H1468" s="52">
        <v>15529.933885158005</v>
      </c>
      <c r="I1468" s="6">
        <f t="shared" si="89"/>
        <v>13160.96091962543</v>
      </c>
    </row>
    <row r="1469" spans="1:9" ht="12.75" customHeight="1" x14ac:dyDescent="0.2">
      <c r="C1469" s="36" t="s">
        <v>7609</v>
      </c>
      <c r="D1469" s="23"/>
      <c r="E1469" s="109" t="s">
        <v>10054</v>
      </c>
      <c r="F1469" s="75">
        <v>60145172</v>
      </c>
      <c r="G1469" s="7" t="s">
        <v>1190</v>
      </c>
      <c r="H1469" s="52">
        <v>15144.755060820004</v>
      </c>
      <c r="I1469" s="6">
        <f t="shared" si="89"/>
        <v>12834.538187135597</v>
      </c>
    </row>
    <row r="1470" spans="1:9" ht="12.75" customHeight="1" x14ac:dyDescent="0.2">
      <c r="C1470" s="36" t="s">
        <v>7609</v>
      </c>
      <c r="D1470" s="23"/>
      <c r="E1470" s="109" t="s">
        <v>10054</v>
      </c>
      <c r="F1470" s="75" t="s">
        <v>7790</v>
      </c>
      <c r="G1470" s="7" t="s">
        <v>1191</v>
      </c>
      <c r="H1470" s="52">
        <v>16222.944088197004</v>
      </c>
      <c r="I1470" s="6">
        <f t="shared" si="89"/>
        <v>13748.257701861869</v>
      </c>
    </row>
    <row r="1471" spans="1:9" ht="12.75" customHeight="1" x14ac:dyDescent="0.2">
      <c r="C1471" s="36" t="s">
        <v>7609</v>
      </c>
      <c r="D1471" s="23"/>
      <c r="E1471" s="109" t="s">
        <v>10054</v>
      </c>
      <c r="F1471" s="75">
        <v>60145274</v>
      </c>
      <c r="G1471" s="7" t="s">
        <v>1192</v>
      </c>
      <c r="H1471" s="52">
        <v>15780.144280593007</v>
      </c>
      <c r="I1471" s="6">
        <f t="shared" si="89"/>
        <v>13373.003627621194</v>
      </c>
    </row>
    <row r="1472" spans="1:9" ht="12.75" customHeight="1" x14ac:dyDescent="0.2">
      <c r="C1472" s="36" t="s">
        <v>7609</v>
      </c>
      <c r="D1472" s="11"/>
      <c r="E1472" s="109" t="s">
        <v>10054</v>
      </c>
      <c r="F1472" s="79" t="s">
        <v>1193</v>
      </c>
      <c r="G1472" s="7" t="s">
        <v>1194</v>
      </c>
      <c r="H1472" s="52">
        <v>14579.121062814003</v>
      </c>
      <c r="I1472" s="6">
        <f t="shared" si="89"/>
        <v>12355.1873413678</v>
      </c>
    </row>
    <row r="1473" spans="1:9" ht="12.75" customHeight="1" x14ac:dyDescent="0.2">
      <c r="C1473" s="36" t="s">
        <v>7609</v>
      </c>
      <c r="D1473" s="88"/>
      <c r="E1473" s="109" t="s">
        <v>10054</v>
      </c>
      <c r="F1473" s="127" t="s">
        <v>7789</v>
      </c>
      <c r="G1473" s="7" t="s">
        <v>1195</v>
      </c>
      <c r="H1473" s="52">
        <v>16222.944088197004</v>
      </c>
      <c r="I1473" s="6">
        <f t="shared" si="89"/>
        <v>13748.257701861869</v>
      </c>
    </row>
    <row r="1474" spans="1:9" ht="12.75" customHeight="1" x14ac:dyDescent="0.2">
      <c r="C1474" s="36" t="s">
        <v>7609</v>
      </c>
      <c r="D1474" s="23"/>
      <c r="E1474" s="109" t="s">
        <v>10054</v>
      </c>
      <c r="F1474" s="75">
        <v>60145275</v>
      </c>
      <c r="G1474" s="7" t="s">
        <v>1196</v>
      </c>
      <c r="H1474" s="52">
        <v>15780.144280593007</v>
      </c>
      <c r="I1474" s="6">
        <f t="shared" si="89"/>
        <v>13373.003627621194</v>
      </c>
    </row>
    <row r="1475" spans="1:9" ht="15.75" customHeight="1" x14ac:dyDescent="0.25">
      <c r="C1475" s="36"/>
      <c r="D1475" s="23"/>
      <c r="E1475" s="23"/>
      <c r="F1475" s="75"/>
      <c r="G1475" s="114"/>
      <c r="H1475" s="8"/>
      <c r="I1475" s="9"/>
    </row>
    <row r="1476" spans="1:9" ht="12.75" customHeight="1" x14ac:dyDescent="0.2">
      <c r="A1476" s="110" t="s">
        <v>10071</v>
      </c>
      <c r="C1476" s="36" t="s">
        <v>7609</v>
      </c>
      <c r="D1476" s="23"/>
      <c r="E1476" s="109" t="s">
        <v>10054</v>
      </c>
      <c r="F1476" s="75">
        <v>60179395</v>
      </c>
      <c r="G1476" s="7" t="s">
        <v>7977</v>
      </c>
      <c r="H1476" s="52">
        <v>15584.203736408001</v>
      </c>
      <c r="I1476" s="6">
        <f>H1476/1.18</f>
        <v>13206.952318989832</v>
      </c>
    </row>
    <row r="1477" spans="1:9" ht="12.75" customHeight="1" x14ac:dyDescent="0.2">
      <c r="A1477" s="110" t="s">
        <v>10071</v>
      </c>
      <c r="C1477" s="36" t="s">
        <v>7609</v>
      </c>
      <c r="D1477" s="23"/>
      <c r="E1477" s="109" t="s">
        <v>10054</v>
      </c>
      <c r="F1477" s="75">
        <v>60179416</v>
      </c>
      <c r="G1477" s="7" t="s">
        <v>7978</v>
      </c>
      <c r="H1477" s="52">
        <v>16310.937076704002</v>
      </c>
      <c r="I1477" s="6">
        <f>H1477/1.18</f>
        <v>13822.828031105088</v>
      </c>
    </row>
    <row r="1478" spans="1:9" ht="12.75" customHeight="1" x14ac:dyDescent="0.2">
      <c r="A1478" s="110" t="s">
        <v>10071</v>
      </c>
      <c r="C1478" s="36" t="s">
        <v>7609</v>
      </c>
      <c r="D1478" s="23"/>
      <c r="E1478" s="109" t="s">
        <v>10054</v>
      </c>
      <c r="F1478" s="75">
        <v>60179415</v>
      </c>
      <c r="G1478" s="7" t="s">
        <v>7979</v>
      </c>
      <c r="H1478" s="52">
        <v>16310.937076704002</v>
      </c>
      <c r="I1478" s="6">
        <f>H1478/1.18</f>
        <v>13822.828031105088</v>
      </c>
    </row>
    <row r="1479" spans="1:9" ht="15.75" customHeight="1" x14ac:dyDescent="0.25">
      <c r="C1479" s="36"/>
      <c r="D1479" s="23"/>
      <c r="E1479" s="23"/>
      <c r="F1479" s="75"/>
      <c r="G1479" s="114"/>
      <c r="H1479" s="8"/>
      <c r="I1479" s="9"/>
    </row>
    <row r="1480" spans="1:9" ht="15.75" customHeight="1" x14ac:dyDescent="0.25">
      <c r="C1480" s="36"/>
      <c r="D1480" s="23"/>
      <c r="E1480" s="109" t="s">
        <v>10054</v>
      </c>
      <c r="F1480" s="76"/>
      <c r="G1480" s="114" t="s">
        <v>1197</v>
      </c>
      <c r="H1480" s="8"/>
      <c r="I1480" s="9"/>
    </row>
    <row r="1481" spans="1:9" ht="12.75" customHeight="1" x14ac:dyDescent="0.2">
      <c r="C1481" s="36" t="s">
        <v>7610</v>
      </c>
      <c r="D1481" s="23"/>
      <c r="E1481" s="109" t="s">
        <v>10054</v>
      </c>
      <c r="F1481" s="75">
        <v>102670000</v>
      </c>
      <c r="G1481" s="7" t="s">
        <v>1198</v>
      </c>
      <c r="H1481" s="52">
        <v>11977.678913199999</v>
      </c>
      <c r="I1481" s="6">
        <f t="shared" ref="I1481:I1487" si="90">H1481/1.18</f>
        <v>10150.575350169491</v>
      </c>
    </row>
    <row r="1482" spans="1:9" ht="12.75" customHeight="1" x14ac:dyDescent="0.2">
      <c r="C1482" s="36" t="s">
        <v>7610</v>
      </c>
      <c r="D1482" s="23"/>
      <c r="E1482" s="109" t="s">
        <v>10054</v>
      </c>
      <c r="F1482" s="75">
        <v>102670020</v>
      </c>
      <c r="G1482" s="7" t="s">
        <v>1199</v>
      </c>
      <c r="H1482" s="52">
        <v>12372.5474488</v>
      </c>
      <c r="I1482" s="6">
        <f t="shared" si="90"/>
        <v>10485.209702372882</v>
      </c>
    </row>
    <row r="1483" spans="1:9" ht="12.75" customHeight="1" x14ac:dyDescent="0.2">
      <c r="C1483" s="36" t="s">
        <v>7610</v>
      </c>
      <c r="D1483" s="23"/>
      <c r="E1483" s="109" t="s">
        <v>10054</v>
      </c>
      <c r="F1483" s="75">
        <v>102670040</v>
      </c>
      <c r="G1483" s="7" t="s">
        <v>1200</v>
      </c>
      <c r="H1483" s="52">
        <v>14544.3243946</v>
      </c>
      <c r="I1483" s="6">
        <f t="shared" si="90"/>
        <v>12325.698639491526</v>
      </c>
    </row>
    <row r="1484" spans="1:9" ht="12.75" customHeight="1" x14ac:dyDescent="0.2">
      <c r="C1484" s="36" t="s">
        <v>7610</v>
      </c>
      <c r="D1484" s="23"/>
      <c r="E1484" s="109" t="s">
        <v>10054</v>
      </c>
      <c r="F1484" s="75">
        <v>60145176</v>
      </c>
      <c r="G1484" s="7" t="s">
        <v>1201</v>
      </c>
      <c r="H1484" s="52">
        <v>15465.684311000001</v>
      </c>
      <c r="I1484" s="6">
        <f t="shared" si="90"/>
        <v>13106.512127966103</v>
      </c>
    </row>
    <row r="1485" spans="1:9" ht="12.75" customHeight="1" x14ac:dyDescent="0.2">
      <c r="C1485" s="36" t="s">
        <v>7610</v>
      </c>
      <c r="D1485" s="23"/>
      <c r="E1485" s="109" t="s">
        <v>10054</v>
      </c>
      <c r="F1485" s="75" t="s">
        <v>10348</v>
      </c>
      <c r="G1485" s="7" t="s">
        <v>1202</v>
      </c>
      <c r="H1485" s="52">
        <v>13690.072677600001</v>
      </c>
      <c r="I1485" s="6">
        <f t="shared" si="90"/>
        <v>11601.756506440679</v>
      </c>
    </row>
    <row r="1486" spans="1:9" ht="12.75" customHeight="1" x14ac:dyDescent="0.2">
      <c r="C1486" s="36" t="s">
        <v>7610</v>
      </c>
      <c r="D1486" s="23"/>
      <c r="E1486" s="109" t="s">
        <v>10054</v>
      </c>
      <c r="F1486" s="75">
        <v>102670100</v>
      </c>
      <c r="G1486" s="7" t="s">
        <v>1203</v>
      </c>
      <c r="H1486" s="52">
        <v>15409.598714400001</v>
      </c>
      <c r="I1486" s="6">
        <f t="shared" si="90"/>
        <v>13058.981961355934</v>
      </c>
    </row>
    <row r="1487" spans="1:9" ht="12.75" customHeight="1" x14ac:dyDescent="0.2">
      <c r="C1487" s="36" t="s">
        <v>7610</v>
      </c>
      <c r="D1487" s="23"/>
      <c r="E1487" s="109" t="s">
        <v>10054</v>
      </c>
      <c r="F1487" s="75">
        <v>60145278</v>
      </c>
      <c r="G1487" s="7" t="s">
        <v>1204</v>
      </c>
      <c r="H1487" s="52">
        <v>16240.508449000001</v>
      </c>
      <c r="I1487" s="6">
        <f t="shared" si="90"/>
        <v>13763.142753389831</v>
      </c>
    </row>
    <row r="1488" spans="1:9" ht="15.75" customHeight="1" x14ac:dyDescent="0.25">
      <c r="C1488" s="36"/>
      <c r="D1488" s="23"/>
      <c r="E1488" s="23"/>
      <c r="F1488" s="75"/>
      <c r="G1488" s="114"/>
      <c r="H1488" s="8"/>
      <c r="I1488" s="9"/>
    </row>
    <row r="1489" spans="1:9" ht="12.75" customHeight="1" x14ac:dyDescent="0.2">
      <c r="A1489" s="110" t="s">
        <v>10071</v>
      </c>
      <c r="C1489" s="36" t="s">
        <v>7610</v>
      </c>
      <c r="D1489" s="23"/>
      <c r="E1489" s="109" t="s">
        <v>10054</v>
      </c>
      <c r="F1489" s="75">
        <v>60179396</v>
      </c>
      <c r="G1489" s="7" t="s">
        <v>7980</v>
      </c>
      <c r="H1489" s="52">
        <v>15950.354639999998</v>
      </c>
      <c r="I1489" s="6">
        <f>H1489/1.18</f>
        <v>13517.249694915254</v>
      </c>
    </row>
    <row r="1490" spans="1:9" ht="12.75" customHeight="1" x14ac:dyDescent="0.2">
      <c r="A1490" s="110" t="s">
        <v>10071</v>
      </c>
      <c r="C1490" s="36" t="s">
        <v>7610</v>
      </c>
      <c r="D1490" s="23"/>
      <c r="E1490" s="109" t="s">
        <v>10054</v>
      </c>
      <c r="F1490" s="75">
        <v>60179417</v>
      </c>
      <c r="G1490" s="7" t="s">
        <v>7981</v>
      </c>
      <c r="H1490" s="52">
        <v>16681.412561000001</v>
      </c>
      <c r="I1490" s="6">
        <f>H1490/1.18</f>
        <v>14136.790305932205</v>
      </c>
    </row>
    <row r="1491" spans="1:9" ht="15.75" customHeight="1" x14ac:dyDescent="0.25">
      <c r="C1491" s="36"/>
      <c r="D1491" s="23"/>
      <c r="E1491" s="23"/>
      <c r="F1491" s="75"/>
      <c r="G1491" s="114"/>
      <c r="H1491" s="8"/>
      <c r="I1491" s="9"/>
    </row>
    <row r="1492" spans="1:9" ht="15.75" customHeight="1" x14ac:dyDescent="0.25">
      <c r="C1492" s="36"/>
      <c r="D1492" s="23"/>
      <c r="E1492" s="23"/>
      <c r="F1492" s="76"/>
      <c r="G1492" s="114" t="s">
        <v>1213</v>
      </c>
      <c r="H1492" s="8"/>
      <c r="I1492" s="9"/>
    </row>
    <row r="1493" spans="1:9" ht="12.75" customHeight="1" x14ac:dyDescent="0.2">
      <c r="C1493" s="36" t="s">
        <v>7611</v>
      </c>
      <c r="D1493" s="23"/>
      <c r="E1493" s="23"/>
      <c r="F1493" s="75">
        <v>102660860</v>
      </c>
      <c r="G1493" s="7" t="s">
        <v>1214</v>
      </c>
      <c r="H1493" s="52">
        <v>18077.564543346001</v>
      </c>
      <c r="I1493" s="6">
        <f t="shared" ref="I1493:I1500" si="91">H1493/1.18</f>
        <v>15319.969951988138</v>
      </c>
    </row>
    <row r="1494" spans="1:9" ht="12.75" customHeight="1" x14ac:dyDescent="0.2">
      <c r="C1494" s="36" t="s">
        <v>7611</v>
      </c>
      <c r="D1494" s="23"/>
      <c r="E1494" s="23"/>
      <c r="F1494" s="75">
        <v>102660870</v>
      </c>
      <c r="G1494" s="7" t="s">
        <v>1215</v>
      </c>
      <c r="H1494" s="52">
        <v>17710.580416914006</v>
      </c>
      <c r="I1494" s="6">
        <f t="shared" si="91"/>
        <v>15008.96645501187</v>
      </c>
    </row>
    <row r="1495" spans="1:9" ht="12.75" customHeight="1" x14ac:dyDescent="0.2">
      <c r="C1495" s="36" t="s">
        <v>7611</v>
      </c>
      <c r="D1495" s="23"/>
      <c r="E1495" s="23"/>
      <c r="F1495" s="75" t="s">
        <v>10347</v>
      </c>
      <c r="G1495" s="7" t="s">
        <v>1216</v>
      </c>
      <c r="H1495" s="52">
        <v>20502.361011132005</v>
      </c>
      <c r="I1495" s="6">
        <f t="shared" si="91"/>
        <v>17374.882212823733</v>
      </c>
    </row>
    <row r="1496" spans="1:9" ht="12.75" customHeight="1" x14ac:dyDescent="0.2">
      <c r="C1496" s="36" t="s">
        <v>7611</v>
      </c>
      <c r="D1496" s="23"/>
      <c r="E1496" s="23"/>
      <c r="F1496" s="75">
        <v>60145174</v>
      </c>
      <c r="G1496" s="7" t="s">
        <v>1217</v>
      </c>
      <c r="H1496" s="52">
        <v>20371.947916551002</v>
      </c>
      <c r="I1496" s="6">
        <f t="shared" si="91"/>
        <v>17264.362641144919</v>
      </c>
    </row>
    <row r="1497" spans="1:9" ht="12.75" customHeight="1" x14ac:dyDescent="0.2">
      <c r="C1497" s="36" t="s">
        <v>7611</v>
      </c>
      <c r="D1497" s="23"/>
      <c r="E1497" s="23"/>
      <c r="F1497" s="75">
        <v>102161042</v>
      </c>
      <c r="G1497" s="7" t="s">
        <v>1218</v>
      </c>
      <c r="H1497" s="52">
        <v>33730.332618906003</v>
      </c>
      <c r="I1497" s="6">
        <f t="shared" si="91"/>
        <v>28585.027643140682</v>
      </c>
    </row>
    <row r="1498" spans="1:9" ht="12.75" customHeight="1" x14ac:dyDescent="0.2">
      <c r="C1498" s="36" t="s">
        <v>7611</v>
      </c>
      <c r="D1498" s="23"/>
      <c r="E1498" s="23"/>
      <c r="F1498" s="75">
        <v>60145799</v>
      </c>
      <c r="G1498" s="7" t="s">
        <v>1219</v>
      </c>
      <c r="H1498" s="52">
        <v>31076.544023448005</v>
      </c>
      <c r="I1498" s="6">
        <f t="shared" si="91"/>
        <v>26336.054257159329</v>
      </c>
    </row>
    <row r="1499" spans="1:9" ht="12.75" customHeight="1" x14ac:dyDescent="0.2">
      <c r="C1499" s="36" t="s">
        <v>7611</v>
      </c>
      <c r="D1499" s="23"/>
      <c r="E1499" s="23"/>
      <c r="F1499" s="75">
        <v>102161072</v>
      </c>
      <c r="G1499" s="7" t="s">
        <v>1220</v>
      </c>
      <c r="H1499" s="52">
        <v>38874.117569595008</v>
      </c>
      <c r="I1499" s="6">
        <f t="shared" si="91"/>
        <v>32944.16743186018</v>
      </c>
    </row>
    <row r="1500" spans="1:9" ht="12.75" customHeight="1" x14ac:dyDescent="0.2">
      <c r="C1500" s="36" t="s">
        <v>7611</v>
      </c>
      <c r="D1500" s="23"/>
      <c r="E1500" s="23"/>
      <c r="F1500" s="75">
        <v>60145851</v>
      </c>
      <c r="G1500" s="7" t="s">
        <v>1221</v>
      </c>
      <c r="H1500" s="52">
        <v>35634.981833451013</v>
      </c>
      <c r="I1500" s="6">
        <f t="shared" si="91"/>
        <v>30199.137146992387</v>
      </c>
    </row>
    <row r="1501" spans="1:9" ht="15.75" customHeight="1" x14ac:dyDescent="0.25">
      <c r="C1501" s="36"/>
      <c r="D1501" s="23"/>
      <c r="E1501" s="23"/>
      <c r="F1501" s="75"/>
      <c r="G1501" s="114"/>
      <c r="H1501" s="8"/>
      <c r="I1501" s="9"/>
    </row>
    <row r="1502" spans="1:9" ht="12.75" customHeight="1" x14ac:dyDescent="0.2">
      <c r="A1502" s="110" t="s">
        <v>10071</v>
      </c>
      <c r="C1502" s="36" t="s">
        <v>7611</v>
      </c>
      <c r="D1502" s="23"/>
      <c r="E1502" s="23"/>
      <c r="F1502" s="75">
        <v>60179391</v>
      </c>
      <c r="G1502" s="7" t="s">
        <v>7986</v>
      </c>
      <c r="H1502" s="52">
        <v>19629.699454640002</v>
      </c>
      <c r="I1502" s="6">
        <f>H1502/1.18</f>
        <v>16635.33852088136</v>
      </c>
    </row>
    <row r="1503" spans="1:9" ht="12.75" customHeight="1" x14ac:dyDescent="0.2">
      <c r="A1503" s="110" t="s">
        <v>10071</v>
      </c>
      <c r="C1503" s="36" t="s">
        <v>7611</v>
      </c>
      <c r="D1503" s="23"/>
      <c r="E1503" s="23"/>
      <c r="F1503" s="75">
        <v>60179923</v>
      </c>
      <c r="G1503" s="7" t="s">
        <v>7987</v>
      </c>
      <c r="H1503" s="52">
        <v>31167.939613623999</v>
      </c>
      <c r="I1503" s="6">
        <f>H1503/1.18</f>
        <v>26413.508147138982</v>
      </c>
    </row>
    <row r="1504" spans="1:9" ht="12.75" customHeight="1" x14ac:dyDescent="0.2">
      <c r="A1504" s="110" t="s">
        <v>10071</v>
      </c>
      <c r="C1504" s="36" t="s">
        <v>7611</v>
      </c>
      <c r="D1504" s="23"/>
      <c r="E1504" s="23"/>
      <c r="F1504" s="75">
        <v>60179924</v>
      </c>
      <c r="G1504" s="7" t="s">
        <v>7988</v>
      </c>
      <c r="H1504" s="52">
        <v>35687.355890956002</v>
      </c>
      <c r="I1504" s="6">
        <f>H1504/1.18</f>
        <v>30243.521941488139</v>
      </c>
    </row>
    <row r="1505" spans="1:9" ht="15.75" customHeight="1" x14ac:dyDescent="0.25">
      <c r="C1505" s="36"/>
      <c r="D1505" s="23"/>
      <c r="E1505" s="23"/>
      <c r="F1505" s="75"/>
      <c r="G1505" s="114"/>
      <c r="H1505" s="8"/>
      <c r="I1505" s="9"/>
    </row>
    <row r="1506" spans="1:9" ht="15.75" customHeight="1" x14ac:dyDescent="0.25">
      <c r="C1506" s="36"/>
      <c r="D1506" s="23"/>
      <c r="E1506" s="23"/>
      <c r="F1506" s="76"/>
      <c r="G1506" s="114" t="s">
        <v>54</v>
      </c>
      <c r="H1506" s="8"/>
      <c r="I1506" s="9"/>
    </row>
    <row r="1507" spans="1:9" ht="12.75" customHeight="1" x14ac:dyDescent="0.2">
      <c r="C1507" s="36" t="s">
        <v>7548</v>
      </c>
      <c r="D1507" s="23"/>
      <c r="E1507" s="23"/>
      <c r="F1507" s="75">
        <v>109200000</v>
      </c>
      <c r="G1507" s="7" t="s">
        <v>1222</v>
      </c>
      <c r="H1507" s="52">
        <v>3821.4459872820012</v>
      </c>
      <c r="I1507" s="6">
        <f>H1507/1.18</f>
        <v>3238.5135485440692</v>
      </c>
    </row>
    <row r="1508" spans="1:9" ht="12.75" customHeight="1" x14ac:dyDescent="0.2">
      <c r="C1508" s="36" t="s">
        <v>7548</v>
      </c>
      <c r="D1508" s="23"/>
      <c r="E1508" s="23"/>
      <c r="F1508" s="75">
        <v>109200020</v>
      </c>
      <c r="G1508" s="7" t="s">
        <v>1223</v>
      </c>
      <c r="H1508" s="52">
        <v>3821.4459872820012</v>
      </c>
      <c r="I1508" s="6">
        <f>H1508/1.18</f>
        <v>3238.5135485440692</v>
      </c>
    </row>
    <row r="1509" spans="1:9" ht="12.75" customHeight="1" x14ac:dyDescent="0.2">
      <c r="C1509" s="36" t="s">
        <v>7548</v>
      </c>
      <c r="D1509" s="23"/>
      <c r="E1509" s="23"/>
      <c r="F1509" s="75">
        <v>109200010</v>
      </c>
      <c r="G1509" s="7" t="s">
        <v>1224</v>
      </c>
      <c r="H1509" s="52">
        <v>3821.4459872820012</v>
      </c>
      <c r="I1509" s="6">
        <f>H1509/1.18</f>
        <v>3238.5135485440692</v>
      </c>
    </row>
    <row r="1510" spans="1:9" ht="15.75" customHeight="1" x14ac:dyDescent="0.25">
      <c r="C1510" s="36"/>
      <c r="D1510" s="23"/>
      <c r="E1510" s="23"/>
      <c r="F1510" s="75"/>
      <c r="G1510" s="114"/>
      <c r="H1510" s="8"/>
      <c r="I1510" s="9"/>
    </row>
    <row r="1511" spans="1:9" ht="12.75" customHeight="1" x14ac:dyDescent="0.2">
      <c r="A1511" s="110" t="s">
        <v>10071</v>
      </c>
      <c r="C1511" s="36" t="s">
        <v>7548</v>
      </c>
      <c r="D1511" s="23"/>
      <c r="E1511" s="23"/>
      <c r="F1511" s="75" t="s">
        <v>7989</v>
      </c>
      <c r="G1511" s="7" t="s">
        <v>7990</v>
      </c>
      <c r="H1511" s="52">
        <v>3889.8441087000006</v>
      </c>
      <c r="I1511" s="6">
        <f>H1511/1.18</f>
        <v>3296.4780582203398</v>
      </c>
    </row>
    <row r="1512" spans="1:9" ht="12.75" customHeight="1" x14ac:dyDescent="0.2">
      <c r="A1512" s="110" t="s">
        <v>10071</v>
      </c>
      <c r="C1512" s="36" t="s">
        <v>7548</v>
      </c>
      <c r="D1512" s="23"/>
      <c r="E1512" s="23"/>
      <c r="F1512" s="75" t="s">
        <v>7991</v>
      </c>
      <c r="G1512" s="7" t="s">
        <v>7992</v>
      </c>
      <c r="H1512" s="52">
        <v>3889.8441087000006</v>
      </c>
      <c r="I1512" s="6">
        <f>H1512/1.18</f>
        <v>3296.4780582203398</v>
      </c>
    </row>
    <row r="1513" spans="1:9" ht="15.75" customHeight="1" x14ac:dyDescent="0.25">
      <c r="C1513" s="36"/>
      <c r="D1513" s="23"/>
      <c r="E1513" s="23"/>
      <c r="F1513" s="75"/>
      <c r="G1513" s="114"/>
      <c r="H1513" s="8"/>
      <c r="I1513" s="9"/>
    </row>
    <row r="1514" spans="1:9" ht="15.75" customHeight="1" x14ac:dyDescent="0.25">
      <c r="C1514" s="36"/>
      <c r="D1514" s="23"/>
      <c r="E1514" s="23"/>
      <c r="F1514" s="76"/>
      <c r="G1514" s="114" t="s">
        <v>10076</v>
      </c>
      <c r="H1514" s="8"/>
      <c r="I1514" s="9"/>
    </row>
    <row r="1515" spans="1:9" ht="12.75" customHeight="1" x14ac:dyDescent="0.2">
      <c r="C1515" s="36" t="s">
        <v>7612</v>
      </c>
      <c r="D1515" s="23"/>
      <c r="E1515" s="23"/>
      <c r="F1515" s="75" t="s">
        <v>10346</v>
      </c>
      <c r="G1515" s="7" t="s">
        <v>1225</v>
      </c>
      <c r="H1515" s="52">
        <v>16680.915023850004</v>
      </c>
      <c r="I1515" s="6">
        <f t="shared" ref="I1515:I1523" si="92">H1515/1.18</f>
        <v>14136.368664279666</v>
      </c>
    </row>
    <row r="1516" spans="1:9" ht="12.75" customHeight="1" x14ac:dyDescent="0.2">
      <c r="C1516" s="36" t="s">
        <v>7612</v>
      </c>
      <c r="D1516" s="88"/>
      <c r="E1516" s="88"/>
      <c r="F1516" s="75" t="s">
        <v>9964</v>
      </c>
      <c r="G1516" s="7" t="s">
        <v>1226</v>
      </c>
      <c r="H1516" s="52">
        <v>19107.229936410007</v>
      </c>
      <c r="I1516" s="6">
        <f t="shared" si="92"/>
        <v>16192.567742720346</v>
      </c>
    </row>
    <row r="1517" spans="1:9" ht="12.75" customHeight="1" x14ac:dyDescent="0.2">
      <c r="C1517" s="36" t="s">
        <v>7612</v>
      </c>
      <c r="D1517" s="88"/>
      <c r="E1517" s="88"/>
      <c r="F1517" s="75" t="s">
        <v>7800</v>
      </c>
      <c r="G1517" s="7" t="s">
        <v>1227</v>
      </c>
      <c r="H1517" s="52">
        <v>19915.495425672001</v>
      </c>
      <c r="I1517" s="6">
        <f t="shared" si="92"/>
        <v>16877.538496332207</v>
      </c>
    </row>
    <row r="1518" spans="1:9" ht="12.75" customHeight="1" x14ac:dyDescent="0.2">
      <c r="C1518" s="36" t="s">
        <v>7612</v>
      </c>
      <c r="D1518" s="23"/>
      <c r="E1518" s="23"/>
      <c r="F1518" s="75">
        <v>102657010</v>
      </c>
      <c r="G1518" s="7" t="s">
        <v>1228</v>
      </c>
      <c r="H1518" s="52">
        <v>18591.638017491008</v>
      </c>
      <c r="I1518" s="6">
        <f t="shared" si="92"/>
        <v>15755.625438551702</v>
      </c>
    </row>
    <row r="1519" spans="1:9" ht="12.75" customHeight="1" x14ac:dyDescent="0.2">
      <c r="C1519" s="36" t="s">
        <v>7612</v>
      </c>
      <c r="D1519" s="23"/>
      <c r="E1519" s="23"/>
      <c r="F1519" s="75">
        <v>102657020</v>
      </c>
      <c r="G1519" s="7" t="s">
        <v>1229</v>
      </c>
      <c r="H1519" s="52">
        <v>20943.642373962008</v>
      </c>
      <c r="I1519" s="6">
        <f t="shared" si="92"/>
        <v>17748.849469459328</v>
      </c>
    </row>
    <row r="1520" spans="1:9" ht="12.75" customHeight="1" x14ac:dyDescent="0.2">
      <c r="C1520" s="36" t="s">
        <v>7612</v>
      </c>
      <c r="D1520" s="23"/>
      <c r="E1520" s="23"/>
      <c r="F1520" s="75">
        <v>102657040</v>
      </c>
      <c r="G1520" s="7" t="s">
        <v>1230</v>
      </c>
      <c r="H1520" s="52">
        <v>21679.129071600008</v>
      </c>
      <c r="I1520" s="6">
        <f t="shared" si="92"/>
        <v>18372.143281016957</v>
      </c>
    </row>
    <row r="1521" spans="3:9" ht="12.75" customHeight="1" x14ac:dyDescent="0.2">
      <c r="C1521" s="36" t="s">
        <v>7612</v>
      </c>
      <c r="D1521" s="23"/>
      <c r="E1521" s="23"/>
      <c r="F1521" s="75">
        <v>102682000</v>
      </c>
      <c r="G1521" s="7" t="s">
        <v>1231</v>
      </c>
      <c r="H1521" s="52">
        <v>15578.457519471003</v>
      </c>
      <c r="I1521" s="6">
        <f t="shared" si="92"/>
        <v>13202.082643619495</v>
      </c>
    </row>
    <row r="1522" spans="3:9" ht="12.75" customHeight="1" x14ac:dyDescent="0.2">
      <c r="C1522" s="36" t="s">
        <v>7612</v>
      </c>
      <c r="D1522" s="23"/>
      <c r="E1522" s="23"/>
      <c r="F1522" s="75">
        <v>102682010</v>
      </c>
      <c r="G1522" s="7" t="s">
        <v>1232</v>
      </c>
      <c r="H1522" s="52">
        <v>16019.738882301006</v>
      </c>
      <c r="I1522" s="6">
        <f t="shared" si="92"/>
        <v>13576.049900255091</v>
      </c>
    </row>
    <row r="1523" spans="3:9" ht="12.75" customHeight="1" x14ac:dyDescent="0.2">
      <c r="C1523" s="36" t="s">
        <v>7612</v>
      </c>
      <c r="D1523" s="23"/>
      <c r="E1523" s="23"/>
      <c r="F1523" s="75">
        <v>102682020</v>
      </c>
      <c r="G1523" s="7" t="s">
        <v>1233</v>
      </c>
      <c r="H1523" s="52">
        <v>18518.845906176008</v>
      </c>
      <c r="I1523" s="6">
        <f t="shared" si="92"/>
        <v>15693.937208623736</v>
      </c>
    </row>
    <row r="1524" spans="3:9" ht="15.75" customHeight="1" x14ac:dyDescent="0.25">
      <c r="C1524" s="36"/>
      <c r="D1524" s="23"/>
      <c r="E1524" s="23"/>
      <c r="F1524" s="75"/>
      <c r="G1524" s="114"/>
      <c r="H1524" s="8"/>
      <c r="I1524" s="9"/>
    </row>
    <row r="1525" spans="3:9" ht="15.75" customHeight="1" x14ac:dyDescent="0.25">
      <c r="C1525" s="36"/>
      <c r="D1525" s="23"/>
      <c r="E1525" s="109" t="s">
        <v>10054</v>
      </c>
      <c r="F1525" s="76"/>
      <c r="G1525" s="114" t="s">
        <v>1234</v>
      </c>
      <c r="H1525" s="8"/>
      <c r="I1525" s="9"/>
    </row>
    <row r="1526" spans="3:9" ht="12.75" customHeight="1" x14ac:dyDescent="0.2">
      <c r="C1526" s="36" t="s">
        <v>7617</v>
      </c>
      <c r="D1526" s="23"/>
      <c r="E1526" s="109" t="s">
        <v>10054</v>
      </c>
      <c r="F1526" s="75">
        <v>102970000</v>
      </c>
      <c r="G1526" s="7" t="s">
        <v>1235</v>
      </c>
      <c r="H1526" s="52">
        <v>18908.580064836005</v>
      </c>
      <c r="I1526" s="6">
        <f t="shared" ref="I1526:I1537" si="93">H1526/1.18</f>
        <v>16024.220393928819</v>
      </c>
    </row>
    <row r="1527" spans="3:9" ht="12.75" customHeight="1" x14ac:dyDescent="0.2">
      <c r="C1527" s="36" t="s">
        <v>7617</v>
      </c>
      <c r="D1527" s="23"/>
      <c r="E1527" s="109" t="s">
        <v>10054</v>
      </c>
      <c r="F1527" s="75">
        <v>60169377</v>
      </c>
      <c r="G1527" s="7" t="s">
        <v>1236</v>
      </c>
      <c r="H1527" s="52">
        <v>20620.639867212005</v>
      </c>
      <c r="I1527" s="6">
        <f t="shared" si="93"/>
        <v>17475.118531535598</v>
      </c>
    </row>
    <row r="1528" spans="3:9" ht="12.75" customHeight="1" x14ac:dyDescent="0.2">
      <c r="C1528" s="36" t="s">
        <v>7617</v>
      </c>
      <c r="D1528" s="23"/>
      <c r="E1528" s="109" t="s">
        <v>10054</v>
      </c>
      <c r="F1528" s="75">
        <v>102970040</v>
      </c>
      <c r="G1528" s="7" t="s">
        <v>1237</v>
      </c>
      <c r="H1528" s="52">
        <v>23448.823176933009</v>
      </c>
      <c r="I1528" s="6">
        <f t="shared" si="93"/>
        <v>19871.884048248314</v>
      </c>
    </row>
    <row r="1529" spans="3:9" ht="12.75" customHeight="1" x14ac:dyDescent="0.2">
      <c r="C1529" s="36" t="s">
        <v>7617</v>
      </c>
      <c r="D1529" s="23"/>
      <c r="E1529" s="109" t="s">
        <v>10054</v>
      </c>
      <c r="F1529" s="75">
        <v>102970060</v>
      </c>
      <c r="G1529" s="7" t="s">
        <v>1238</v>
      </c>
      <c r="H1529" s="52">
        <v>22108.276195929004</v>
      </c>
      <c r="I1529" s="6">
        <f t="shared" si="93"/>
        <v>18735.827284685598</v>
      </c>
    </row>
    <row r="1530" spans="3:9" ht="12.75" customHeight="1" x14ac:dyDescent="0.2">
      <c r="C1530" s="36" t="s">
        <v>7617</v>
      </c>
      <c r="D1530" s="23"/>
      <c r="E1530" s="109" t="s">
        <v>10054</v>
      </c>
      <c r="F1530" s="75">
        <v>102970080</v>
      </c>
      <c r="G1530" s="7" t="s">
        <v>1239</v>
      </c>
      <c r="H1530" s="52">
        <v>25979.764262298002</v>
      </c>
      <c r="I1530" s="6">
        <f t="shared" si="93"/>
        <v>22016.749374828818</v>
      </c>
    </row>
    <row r="1531" spans="3:9" ht="12.75" customHeight="1" x14ac:dyDescent="0.2">
      <c r="C1531" s="36" t="s">
        <v>7617</v>
      </c>
      <c r="D1531" s="23"/>
      <c r="E1531" s="109" t="s">
        <v>10054</v>
      </c>
      <c r="F1531" s="75">
        <v>60145283</v>
      </c>
      <c r="G1531" s="7" t="s">
        <v>1240</v>
      </c>
      <c r="H1531" s="52">
        <v>25690.127581503006</v>
      </c>
      <c r="I1531" s="6">
        <f t="shared" si="93"/>
        <v>21771.294560595768</v>
      </c>
    </row>
    <row r="1532" spans="3:9" ht="12.75" customHeight="1" x14ac:dyDescent="0.2">
      <c r="C1532" s="36" t="s">
        <v>7617</v>
      </c>
      <c r="D1532" s="23"/>
      <c r="E1532" s="109" t="s">
        <v>10054</v>
      </c>
      <c r="F1532" s="75">
        <v>102970100</v>
      </c>
      <c r="G1532" s="7" t="s">
        <v>1241</v>
      </c>
      <c r="H1532" s="52">
        <v>27394.608479700008</v>
      </c>
      <c r="I1532" s="6">
        <f t="shared" si="93"/>
        <v>23215.769898050854</v>
      </c>
    </row>
    <row r="1533" spans="3:9" ht="12.75" customHeight="1" x14ac:dyDescent="0.2">
      <c r="C1533" s="36" t="s">
        <v>7617</v>
      </c>
      <c r="D1533" s="23"/>
      <c r="E1533" s="109" t="s">
        <v>10054</v>
      </c>
      <c r="F1533" s="75">
        <v>60145284</v>
      </c>
      <c r="G1533" s="7" t="s">
        <v>1242</v>
      </c>
      <c r="H1533" s="52">
        <v>27209.611291401001</v>
      </c>
      <c r="I1533" s="6">
        <f t="shared" si="93"/>
        <v>23058.992619831359</v>
      </c>
    </row>
    <row r="1534" spans="3:9" ht="12.75" customHeight="1" x14ac:dyDescent="0.2">
      <c r="C1534" s="36" t="s">
        <v>7617</v>
      </c>
      <c r="D1534" s="23"/>
      <c r="E1534" s="109" t="s">
        <v>10054</v>
      </c>
      <c r="F1534" s="75">
        <v>102970140</v>
      </c>
      <c r="G1534" s="7" t="s">
        <v>1243</v>
      </c>
      <c r="H1534" s="52">
        <v>29032.37104567801</v>
      </c>
      <c r="I1534" s="6">
        <f t="shared" si="93"/>
        <v>24603.704275998316</v>
      </c>
    </row>
    <row r="1535" spans="3:9" ht="12.75" customHeight="1" x14ac:dyDescent="0.2">
      <c r="C1535" s="36" t="s">
        <v>7617</v>
      </c>
      <c r="D1535" s="23"/>
      <c r="E1535" s="109" t="s">
        <v>10054</v>
      </c>
      <c r="F1535" s="75">
        <v>60145285</v>
      </c>
      <c r="G1535" s="7" t="s">
        <v>1244</v>
      </c>
      <c r="H1535" s="52">
        <v>28797.331778292002</v>
      </c>
      <c r="I1535" s="6">
        <f t="shared" si="93"/>
        <v>24404.518456179663</v>
      </c>
    </row>
    <row r="1536" spans="3:9" ht="12.75" customHeight="1" x14ac:dyDescent="0.2">
      <c r="C1536" s="36" t="s">
        <v>7617</v>
      </c>
      <c r="D1536" s="23"/>
      <c r="E1536" s="109" t="s">
        <v>10054</v>
      </c>
      <c r="F1536" s="75">
        <v>102970160</v>
      </c>
      <c r="G1536" s="7" t="s">
        <v>1245</v>
      </c>
      <c r="H1536" s="52">
        <v>30371.399581908005</v>
      </c>
      <c r="I1536" s="6">
        <f t="shared" si="93"/>
        <v>25738.474221955938</v>
      </c>
    </row>
    <row r="1537" spans="1:9" ht="12.75" customHeight="1" x14ac:dyDescent="0.2">
      <c r="C1537" s="36" t="s">
        <v>7617</v>
      </c>
      <c r="D1537" s="23"/>
      <c r="E1537" s="109" t="s">
        <v>10054</v>
      </c>
      <c r="F1537" s="75">
        <v>60145286</v>
      </c>
      <c r="G1537" s="7" t="s">
        <v>1246</v>
      </c>
      <c r="H1537" s="52">
        <v>30178.810169739005</v>
      </c>
      <c r="I1537" s="6">
        <f t="shared" si="93"/>
        <v>25575.262855711022</v>
      </c>
    </row>
    <row r="1538" spans="1:9" ht="15.75" customHeight="1" x14ac:dyDescent="0.25">
      <c r="C1538" s="36"/>
      <c r="D1538" s="23"/>
      <c r="E1538" s="23"/>
      <c r="F1538" s="75"/>
      <c r="G1538" s="114"/>
      <c r="H1538" s="8"/>
      <c r="I1538" s="9"/>
    </row>
    <row r="1539" spans="1:9" ht="12.75" customHeight="1" x14ac:dyDescent="0.2">
      <c r="A1539" s="110" t="s">
        <v>10071</v>
      </c>
      <c r="C1539" s="36" t="s">
        <v>7617</v>
      </c>
      <c r="D1539" s="23"/>
      <c r="E1539" s="109" t="s">
        <v>10054</v>
      </c>
      <c r="F1539" s="75">
        <v>60179424</v>
      </c>
      <c r="G1539" s="7" t="s">
        <v>7993</v>
      </c>
      <c r="H1539" s="52">
        <v>29125.736605680006</v>
      </c>
      <c r="I1539" s="6">
        <f>H1539/1.18</f>
        <v>24682.82763193221</v>
      </c>
    </row>
    <row r="1540" spans="1:9" ht="12.75" customHeight="1" x14ac:dyDescent="0.2">
      <c r="A1540" s="110" t="s">
        <v>10071</v>
      </c>
      <c r="C1540" s="36" t="s">
        <v>7617</v>
      </c>
      <c r="D1540" s="23"/>
      <c r="E1540" s="109" t="s">
        <v>10054</v>
      </c>
      <c r="F1540" s="75">
        <v>60179428</v>
      </c>
      <c r="G1540" s="7" t="s">
        <v>7994</v>
      </c>
      <c r="H1540" s="52">
        <v>25969.900585200001</v>
      </c>
      <c r="I1540" s="6">
        <f>H1540/1.18</f>
        <v>22008.39032644068</v>
      </c>
    </row>
    <row r="1541" spans="1:9" ht="12.75" customHeight="1" x14ac:dyDescent="0.2">
      <c r="A1541" s="110" t="s">
        <v>10071</v>
      </c>
      <c r="C1541" s="36" t="s">
        <v>7617</v>
      </c>
      <c r="D1541" s="23"/>
      <c r="E1541" s="109" t="s">
        <v>10054</v>
      </c>
      <c r="F1541" s="75">
        <v>60179422</v>
      </c>
      <c r="G1541" s="7" t="s">
        <v>7995</v>
      </c>
      <c r="H1541" s="52">
        <v>30440.668280880007</v>
      </c>
      <c r="I1541" s="6">
        <f>H1541/1.18</f>
        <v>25797.176509220346</v>
      </c>
    </row>
    <row r="1542" spans="1:9" ht="12.75" customHeight="1" x14ac:dyDescent="0.2">
      <c r="A1542" s="110" t="s">
        <v>10071</v>
      </c>
      <c r="C1542" s="36" t="s">
        <v>7617</v>
      </c>
      <c r="D1542" s="23"/>
      <c r="E1542" s="109" t="s">
        <v>10054</v>
      </c>
      <c r="F1542" s="75">
        <v>60179426</v>
      </c>
      <c r="G1542" s="7" t="s">
        <v>7996</v>
      </c>
      <c r="H1542" s="52">
        <v>27482.072011680004</v>
      </c>
      <c r="I1542" s="6">
        <f>H1542/1.18</f>
        <v>23289.89153532204</v>
      </c>
    </row>
    <row r="1543" spans="1:9" s="34" customFormat="1" ht="15.75" customHeight="1" x14ac:dyDescent="0.25">
      <c r="A1543" s="56"/>
      <c r="C1543" s="36"/>
      <c r="D1543" s="23"/>
      <c r="E1543" s="23"/>
      <c r="F1543" s="75"/>
      <c r="G1543" s="114"/>
      <c r="H1543" s="8"/>
      <c r="I1543" s="9"/>
    </row>
    <row r="1544" spans="1:9" ht="12.75" customHeight="1" x14ac:dyDescent="0.2">
      <c r="C1544" s="36" t="s">
        <v>7618</v>
      </c>
      <c r="D1544" s="23"/>
      <c r="E1544" s="109" t="s">
        <v>10054</v>
      </c>
      <c r="F1544" s="75">
        <v>102970200</v>
      </c>
      <c r="G1544" s="7" t="s">
        <v>1247</v>
      </c>
      <c r="H1544" s="52">
        <v>21885.357847353011</v>
      </c>
      <c r="I1544" s="6">
        <f t="shared" ref="I1544:I1556" si="94">H1544/1.18</f>
        <v>18546.913429960179</v>
      </c>
    </row>
    <row r="1545" spans="1:9" ht="12.75" customHeight="1" x14ac:dyDescent="0.2">
      <c r="C1545" s="36" t="s">
        <v>7618</v>
      </c>
      <c r="D1545" s="23"/>
      <c r="E1545" s="109" t="s">
        <v>10054</v>
      </c>
      <c r="F1545" s="75">
        <v>102970220</v>
      </c>
      <c r="G1545" s="7" t="s">
        <v>1248</v>
      </c>
      <c r="H1545" s="52">
        <v>23671.741525509009</v>
      </c>
      <c r="I1545" s="6">
        <f t="shared" si="94"/>
        <v>20060.797902973736</v>
      </c>
    </row>
    <row r="1546" spans="1:9" ht="12.75" customHeight="1" x14ac:dyDescent="0.2">
      <c r="C1546" s="36" t="s">
        <v>7618</v>
      </c>
      <c r="D1546" s="23"/>
      <c r="E1546" s="109" t="s">
        <v>10054</v>
      </c>
      <c r="F1546" s="75">
        <v>102970240</v>
      </c>
      <c r="G1546" s="7" t="s">
        <v>1249</v>
      </c>
      <c r="H1546" s="52">
        <v>26427.119404224006</v>
      </c>
      <c r="I1546" s="6">
        <f t="shared" si="94"/>
        <v>22395.863901884753</v>
      </c>
    </row>
    <row r="1547" spans="1:9" ht="12.75" customHeight="1" x14ac:dyDescent="0.2">
      <c r="C1547" s="36" t="s">
        <v>7618</v>
      </c>
      <c r="D1547" s="23"/>
      <c r="E1547" s="109" t="s">
        <v>10054</v>
      </c>
      <c r="F1547" s="75">
        <v>102970260</v>
      </c>
      <c r="G1547" s="7" t="s">
        <v>1250</v>
      </c>
      <c r="H1547" s="52">
        <v>25160.882979309008</v>
      </c>
      <c r="I1547" s="6">
        <f t="shared" si="94"/>
        <v>21322.782185855092</v>
      </c>
    </row>
    <row r="1548" spans="1:9" ht="12.75" customHeight="1" x14ac:dyDescent="0.2">
      <c r="C1548" s="36" t="s">
        <v>7618</v>
      </c>
      <c r="D1548" s="23"/>
      <c r="E1548" s="109" t="s">
        <v>10054</v>
      </c>
      <c r="F1548" s="75">
        <v>102970270</v>
      </c>
      <c r="G1548" s="7" t="s">
        <v>1251</v>
      </c>
      <c r="H1548" s="52">
        <v>24789.356838246011</v>
      </c>
      <c r="I1548" s="6">
        <f t="shared" si="94"/>
        <v>21007.929523937299</v>
      </c>
    </row>
    <row r="1549" spans="1:9" ht="12.75" customHeight="1" x14ac:dyDescent="0.2">
      <c r="C1549" s="36" t="s">
        <v>7618</v>
      </c>
      <c r="D1549" s="23"/>
      <c r="E1549" s="109" t="s">
        <v>10054</v>
      </c>
      <c r="F1549" s="75">
        <v>102970280</v>
      </c>
      <c r="G1549" s="7" t="s">
        <v>1252</v>
      </c>
      <c r="H1549" s="52">
        <v>28958.073809280002</v>
      </c>
      <c r="I1549" s="6">
        <f t="shared" si="94"/>
        <v>24540.740516338985</v>
      </c>
    </row>
    <row r="1550" spans="1:9" ht="12.75" customHeight="1" x14ac:dyDescent="0.2">
      <c r="C1550" s="36" t="s">
        <v>7618</v>
      </c>
      <c r="D1550" s="23"/>
      <c r="E1550" s="109" t="s">
        <v>10054</v>
      </c>
      <c r="F1550" s="75">
        <v>60145287</v>
      </c>
      <c r="G1550" s="7" t="s">
        <v>1253</v>
      </c>
      <c r="H1550" s="52">
        <v>28729.081681608004</v>
      </c>
      <c r="I1550" s="6">
        <f t="shared" si="94"/>
        <v>24346.679391193225</v>
      </c>
    </row>
    <row r="1551" spans="1:9" ht="12.75" customHeight="1" x14ac:dyDescent="0.2">
      <c r="C1551" s="36" t="s">
        <v>7618</v>
      </c>
      <c r="D1551" s="23"/>
      <c r="E1551" s="109" t="s">
        <v>10054</v>
      </c>
      <c r="F1551" s="75">
        <v>102970300</v>
      </c>
      <c r="G1551" s="7" t="s">
        <v>1254</v>
      </c>
      <c r="H1551" s="52">
        <v>30445.696818306009</v>
      </c>
      <c r="I1551" s="6">
        <f t="shared" si="94"/>
        <v>25801.437981615261</v>
      </c>
    </row>
    <row r="1552" spans="1:9" ht="12.75" customHeight="1" x14ac:dyDescent="0.2">
      <c r="C1552" s="36" t="s">
        <v>7618</v>
      </c>
      <c r="D1552" s="23"/>
      <c r="E1552" s="109" t="s">
        <v>10054</v>
      </c>
      <c r="F1552" s="75">
        <v>60145288</v>
      </c>
      <c r="G1552" s="7" t="s">
        <v>1255</v>
      </c>
      <c r="H1552" s="52">
        <v>30248.56539150601</v>
      </c>
      <c r="I1552" s="6">
        <f t="shared" si="94"/>
        <v>25634.377450428823</v>
      </c>
    </row>
    <row r="1553" spans="1:9" ht="12.75" customHeight="1" x14ac:dyDescent="0.2">
      <c r="C1553" s="36" t="s">
        <v>7618</v>
      </c>
      <c r="D1553" s="23"/>
      <c r="E1553" s="109" t="s">
        <v>10054</v>
      </c>
      <c r="F1553" s="75">
        <v>102970340</v>
      </c>
      <c r="G1553" s="7" t="s">
        <v>1256</v>
      </c>
      <c r="H1553" s="52">
        <v>32009.162147886011</v>
      </c>
      <c r="I1553" s="6">
        <f t="shared" si="94"/>
        <v>27126.4085999034</v>
      </c>
    </row>
    <row r="1554" spans="1:9" ht="12.75" customHeight="1" x14ac:dyDescent="0.2">
      <c r="C1554" s="36" t="s">
        <v>7618</v>
      </c>
      <c r="D1554" s="23"/>
      <c r="E1554" s="109" t="s">
        <v>10054</v>
      </c>
      <c r="F1554" s="75">
        <v>60145289</v>
      </c>
      <c r="G1554" s="7" t="s">
        <v>1257</v>
      </c>
      <c r="H1554" s="52">
        <v>31836.285878397</v>
      </c>
      <c r="I1554" s="6">
        <f t="shared" si="94"/>
        <v>26979.90328677712</v>
      </c>
    </row>
    <row r="1555" spans="1:9" ht="12.75" customHeight="1" x14ac:dyDescent="0.2">
      <c r="C1555" s="36" t="s">
        <v>7618</v>
      </c>
      <c r="D1555" s="23"/>
      <c r="E1555" s="109" t="s">
        <v>10054</v>
      </c>
      <c r="F1555" s="75">
        <v>102970360</v>
      </c>
      <c r="G1555" s="7" t="s">
        <v>1258</v>
      </c>
      <c r="H1555" s="52">
        <v>33349.695809199009</v>
      </c>
      <c r="I1555" s="6">
        <f t="shared" si="94"/>
        <v>28262.454075592381</v>
      </c>
    </row>
    <row r="1556" spans="1:9" ht="12.75" customHeight="1" x14ac:dyDescent="0.2">
      <c r="C1556" s="36" t="s">
        <v>7618</v>
      </c>
      <c r="D1556" s="23"/>
      <c r="E1556" s="109" t="s">
        <v>10054</v>
      </c>
      <c r="F1556" s="75">
        <v>60145290</v>
      </c>
      <c r="G1556" s="7" t="s">
        <v>1259</v>
      </c>
      <c r="H1556" s="52">
        <v>33148.009048077009</v>
      </c>
      <c r="I1556" s="6">
        <f t="shared" si="94"/>
        <v>28091.533091590685</v>
      </c>
    </row>
    <row r="1557" spans="1:9" ht="15.75" customHeight="1" x14ac:dyDescent="0.25">
      <c r="C1557" s="36"/>
      <c r="D1557" s="23"/>
      <c r="E1557" s="23"/>
      <c r="F1557" s="75"/>
      <c r="G1557" s="114"/>
      <c r="H1557" s="8"/>
      <c r="I1557" s="9"/>
    </row>
    <row r="1558" spans="1:9" ht="12.75" customHeight="1" x14ac:dyDescent="0.2">
      <c r="A1558" s="110" t="s">
        <v>10071</v>
      </c>
      <c r="C1558" s="36" t="s">
        <v>7618</v>
      </c>
      <c r="D1558" s="23"/>
      <c r="E1558" s="109" t="s">
        <v>10054</v>
      </c>
      <c r="F1558" s="75">
        <v>60179419</v>
      </c>
      <c r="G1558" s="7" t="s">
        <v>7997</v>
      </c>
      <c r="H1558" s="52">
        <v>29057.124145192003</v>
      </c>
      <c r="I1558" s="6">
        <f>H1558/1.18</f>
        <v>24624.681478976276</v>
      </c>
    </row>
    <row r="1559" spans="1:9" ht="12.75" customHeight="1" x14ac:dyDescent="0.2">
      <c r="A1559" s="110" t="s">
        <v>10071</v>
      </c>
      <c r="C1559" s="36" t="s">
        <v>7618</v>
      </c>
      <c r="D1559" s="23"/>
      <c r="E1559" s="109" t="s">
        <v>10054</v>
      </c>
      <c r="F1559" s="75">
        <v>60179421</v>
      </c>
      <c r="G1559" s="7" t="s">
        <v>7998</v>
      </c>
      <c r="H1559" s="52">
        <v>30512.431908991999</v>
      </c>
      <c r="I1559" s="6">
        <f>H1559/1.18</f>
        <v>25857.99314321356</v>
      </c>
    </row>
    <row r="1560" spans="1:9" ht="12.75" customHeight="1" x14ac:dyDescent="0.2">
      <c r="A1560" s="110" t="s">
        <v>10071</v>
      </c>
      <c r="C1560" s="36" t="s">
        <v>7618</v>
      </c>
      <c r="D1560" s="23"/>
      <c r="E1560" s="109" t="s">
        <v>10054</v>
      </c>
      <c r="F1560" s="75">
        <v>60179423</v>
      </c>
      <c r="G1560" s="7" t="s">
        <v>7999</v>
      </c>
      <c r="H1560" s="52">
        <v>32164.992391840002</v>
      </c>
      <c r="I1560" s="6">
        <f>H1560/1.18</f>
        <v>27258.468128677971</v>
      </c>
    </row>
    <row r="1561" spans="1:9" ht="12.75" customHeight="1" x14ac:dyDescent="0.2">
      <c r="A1561" s="110" t="s">
        <v>10071</v>
      </c>
      <c r="C1561" s="36" t="s">
        <v>7618</v>
      </c>
      <c r="D1561" s="23"/>
      <c r="E1561" s="109" t="s">
        <v>10054</v>
      </c>
      <c r="F1561" s="75">
        <v>60179418</v>
      </c>
      <c r="G1561" s="7" t="s">
        <v>8000</v>
      </c>
      <c r="H1561" s="52">
        <v>33477.849224160003</v>
      </c>
      <c r="I1561" s="6">
        <f>H1561/1.18</f>
        <v>28371.058664542375</v>
      </c>
    </row>
    <row r="1562" spans="1:9" s="34" customFormat="1" ht="15.75" customHeight="1" x14ac:dyDescent="0.25">
      <c r="A1562" s="56"/>
      <c r="C1562" s="36"/>
      <c r="D1562" s="23"/>
      <c r="E1562" s="23"/>
      <c r="F1562" s="75"/>
      <c r="G1562" s="114"/>
      <c r="H1562" s="8"/>
      <c r="I1562" s="9"/>
    </row>
    <row r="1563" spans="1:9" ht="12.75" customHeight="1" x14ac:dyDescent="0.2">
      <c r="C1563" s="36" t="s">
        <v>7619</v>
      </c>
      <c r="D1563" s="23"/>
      <c r="E1563" s="109" t="s">
        <v>10054</v>
      </c>
      <c r="F1563" s="75">
        <v>102960000</v>
      </c>
      <c r="G1563" s="7" t="s">
        <v>1260</v>
      </c>
      <c r="H1563" s="52">
        <v>18238.306574334005</v>
      </c>
      <c r="I1563" s="6">
        <f>H1563/1.18</f>
        <v>15456.192012147463</v>
      </c>
    </row>
    <row r="1564" spans="1:9" ht="12.75" customHeight="1" x14ac:dyDescent="0.2">
      <c r="C1564" s="36" t="s">
        <v>7619</v>
      </c>
      <c r="D1564" s="23"/>
      <c r="E1564" s="109" t="s">
        <v>10054</v>
      </c>
      <c r="F1564" s="75">
        <v>102960060</v>
      </c>
      <c r="G1564" s="7" t="s">
        <v>1261</v>
      </c>
      <c r="H1564" s="52">
        <v>21513.831706289999</v>
      </c>
      <c r="I1564" s="6">
        <f>H1564/1.18</f>
        <v>18232.060768042375</v>
      </c>
    </row>
    <row r="1565" spans="1:9" ht="12.75" customHeight="1" x14ac:dyDescent="0.2">
      <c r="C1565" s="36" t="s">
        <v>7619</v>
      </c>
      <c r="D1565" s="23"/>
      <c r="E1565" s="109" t="s">
        <v>10054</v>
      </c>
      <c r="F1565" s="75">
        <v>102960080</v>
      </c>
      <c r="G1565" s="7" t="s">
        <v>1262</v>
      </c>
      <c r="H1565" s="52">
        <v>25309.504091487004</v>
      </c>
      <c r="I1565" s="6">
        <f>H1565/1.18</f>
        <v>21448.732280921191</v>
      </c>
    </row>
    <row r="1566" spans="1:9" ht="12.75" customHeight="1" x14ac:dyDescent="0.2">
      <c r="C1566" s="36" t="s">
        <v>7619</v>
      </c>
      <c r="D1566" s="23"/>
      <c r="E1566" s="109" t="s">
        <v>10054</v>
      </c>
      <c r="F1566" s="75">
        <v>60145279</v>
      </c>
      <c r="G1566" s="7" t="s">
        <v>1263</v>
      </c>
      <c r="H1566" s="52">
        <v>27021.563893863007</v>
      </c>
      <c r="I1566" s="6">
        <f>H1566/1.18</f>
        <v>22899.630418527973</v>
      </c>
    </row>
    <row r="1567" spans="1:9" ht="12.75" customHeight="1" x14ac:dyDescent="0.2">
      <c r="C1567" s="36" t="s">
        <v>7619</v>
      </c>
      <c r="D1567" s="23"/>
      <c r="E1567" s="109" t="s">
        <v>10054</v>
      </c>
      <c r="F1567" s="75">
        <v>60145280</v>
      </c>
      <c r="G1567" s="7" t="s">
        <v>1264</v>
      </c>
      <c r="H1567" s="52">
        <v>30445.696818306009</v>
      </c>
      <c r="I1567" s="6">
        <f>H1567/1.18</f>
        <v>25801.437981615261</v>
      </c>
    </row>
    <row r="1568" spans="1:9" ht="15.75" customHeight="1" x14ac:dyDescent="0.25">
      <c r="C1568" s="36"/>
      <c r="D1568" s="23"/>
      <c r="E1568" s="23"/>
      <c r="F1568" s="75"/>
      <c r="G1568" s="114"/>
      <c r="H1568" s="8"/>
      <c r="I1568" s="9"/>
    </row>
    <row r="1569" spans="1:9" ht="12.75" customHeight="1" x14ac:dyDescent="0.2">
      <c r="A1569" s="110" t="s">
        <v>10071</v>
      </c>
      <c r="C1569" s="36" t="s">
        <v>7619</v>
      </c>
      <c r="D1569" s="23"/>
      <c r="E1569" s="109" t="s">
        <v>10054</v>
      </c>
      <c r="F1569" s="75">
        <v>60179425</v>
      </c>
      <c r="G1569" s="7" t="s">
        <v>8001</v>
      </c>
      <c r="H1569" s="52">
        <v>30799.291904920006</v>
      </c>
      <c r="I1569" s="6">
        <f>H1569/1.18</f>
        <v>26101.094834677973</v>
      </c>
    </row>
    <row r="1570" spans="1:9" ht="12.75" customHeight="1" x14ac:dyDescent="0.2">
      <c r="A1570" s="110" t="s">
        <v>10071</v>
      </c>
      <c r="C1570" s="36" t="s">
        <v>7619</v>
      </c>
      <c r="D1570" s="23"/>
      <c r="E1570" s="109" t="s">
        <v>10054</v>
      </c>
      <c r="F1570" s="75">
        <v>60179427</v>
      </c>
      <c r="G1570" s="7" t="s">
        <v>8002</v>
      </c>
      <c r="H1570" s="52">
        <v>27305.321333840002</v>
      </c>
      <c r="I1570" s="6">
        <f>H1570/1.18</f>
        <v>23140.102825288137</v>
      </c>
    </row>
    <row r="1571" spans="1:9" s="34" customFormat="1" ht="15.75" customHeight="1" x14ac:dyDescent="0.25">
      <c r="A1571" s="56"/>
      <c r="C1571" s="36"/>
      <c r="D1571" s="23"/>
      <c r="E1571" s="23"/>
      <c r="F1571" s="75"/>
      <c r="G1571" s="114"/>
      <c r="H1571" s="8"/>
      <c r="I1571" s="9"/>
    </row>
    <row r="1572" spans="1:9" ht="15.75" customHeight="1" x14ac:dyDescent="0.25">
      <c r="C1572" s="36"/>
      <c r="D1572" s="23"/>
      <c r="E1572" s="107" t="s">
        <v>10054</v>
      </c>
      <c r="F1572" s="76"/>
      <c r="G1572" s="114" t="s">
        <v>1265</v>
      </c>
      <c r="H1572" s="8"/>
      <c r="I1572" s="9"/>
    </row>
    <row r="1573" spans="1:9" ht="12.75" customHeight="1" x14ac:dyDescent="0.2">
      <c r="C1573" s="36" t="s">
        <v>7618</v>
      </c>
      <c r="D1573" s="23"/>
      <c r="E1573" s="109" t="s">
        <v>10054</v>
      </c>
      <c r="F1573" s="75">
        <v>60122692</v>
      </c>
      <c r="G1573" s="7" t="s">
        <v>1266</v>
      </c>
      <c r="H1573" s="52">
        <v>20884.205916812709</v>
      </c>
      <c r="I1573" s="6">
        <f>H1573/1.18</f>
        <v>17698.479590519244</v>
      </c>
    </row>
    <row r="1574" spans="1:9" ht="12.75" customHeight="1" x14ac:dyDescent="0.2">
      <c r="C1574" s="36" t="s">
        <v>7618</v>
      </c>
      <c r="D1574" s="23"/>
      <c r="E1574" s="109" t="s">
        <v>10054</v>
      </c>
      <c r="F1574" s="75">
        <v>60122693</v>
      </c>
      <c r="G1574" s="7" t="s">
        <v>1267</v>
      </c>
      <c r="H1574" s="52">
        <v>23972.746562572502</v>
      </c>
      <c r="I1574" s="6">
        <f>H1574/1.18</f>
        <v>20315.886917434324</v>
      </c>
    </row>
    <row r="1575" spans="1:9" ht="12.75" customHeight="1" x14ac:dyDescent="0.2">
      <c r="C1575" s="36" t="s">
        <v>7618</v>
      </c>
      <c r="D1575" s="23"/>
      <c r="E1575" s="109" t="s">
        <v>10054</v>
      </c>
      <c r="F1575" s="75">
        <v>60122694</v>
      </c>
      <c r="G1575" s="7" t="s">
        <v>1268</v>
      </c>
      <c r="H1575" s="52">
        <v>27036.736353881101</v>
      </c>
      <c r="I1575" s="6">
        <f>H1575/1.18</f>
        <v>22912.488435492458</v>
      </c>
    </row>
    <row r="1576" spans="1:9" ht="15.75" customHeight="1" x14ac:dyDescent="0.25">
      <c r="C1576" s="36"/>
      <c r="D1576" s="23"/>
      <c r="E1576" s="23"/>
      <c r="F1576" s="75"/>
      <c r="G1576" s="114"/>
      <c r="H1576" s="8"/>
      <c r="I1576" s="9"/>
    </row>
    <row r="1577" spans="1:9" ht="15.75" customHeight="1" x14ac:dyDescent="0.25">
      <c r="C1577" s="36"/>
      <c r="D1577" s="23"/>
      <c r="E1577" s="107" t="s">
        <v>10054</v>
      </c>
      <c r="F1577" s="76"/>
      <c r="G1577" s="114" t="s">
        <v>1269</v>
      </c>
      <c r="H1577" s="8"/>
      <c r="I1577" s="9"/>
    </row>
    <row r="1578" spans="1:9" ht="12.75" customHeight="1" x14ac:dyDescent="0.2">
      <c r="C1578" s="36" t="s">
        <v>7620</v>
      </c>
      <c r="D1578" s="23"/>
      <c r="E1578" s="107" t="s">
        <v>10054</v>
      </c>
      <c r="F1578" s="75">
        <v>60122695</v>
      </c>
      <c r="G1578" s="7" t="s">
        <v>1270</v>
      </c>
      <c r="H1578" s="52">
        <v>29761.783964220009</v>
      </c>
      <c r="I1578" s="6">
        <f>H1578/1.18</f>
        <v>25221.850817135601</v>
      </c>
    </row>
    <row r="1579" spans="1:9" ht="15.75" customHeight="1" x14ac:dyDescent="0.25">
      <c r="C1579" s="36"/>
      <c r="D1579" s="23"/>
      <c r="E1579" s="23"/>
      <c r="F1579" s="75"/>
      <c r="G1579" s="114"/>
      <c r="H1579" s="8"/>
      <c r="I1579" s="9"/>
    </row>
    <row r="1580" spans="1:9" ht="15.75" customHeight="1" x14ac:dyDescent="0.25">
      <c r="C1580" s="36"/>
      <c r="D1580" s="23"/>
      <c r="E1580" s="109" t="s">
        <v>10054</v>
      </c>
      <c r="F1580" s="76"/>
      <c r="G1580" s="114" t="s">
        <v>1271</v>
      </c>
      <c r="H1580" s="8"/>
      <c r="I1580" s="9"/>
    </row>
    <row r="1581" spans="1:9" ht="12.75" customHeight="1" x14ac:dyDescent="0.2">
      <c r="C1581" s="36" t="s">
        <v>7621</v>
      </c>
      <c r="D1581" s="23"/>
      <c r="E1581" s="109" t="s">
        <v>10054</v>
      </c>
      <c r="F1581" s="75">
        <v>102662000</v>
      </c>
      <c r="G1581" s="7" t="s">
        <v>1272</v>
      </c>
      <c r="H1581" s="52">
        <v>17238.970117677003</v>
      </c>
      <c r="I1581" s="6">
        <f t="shared" ref="I1581:I1593" si="95">H1581/1.18</f>
        <v>14609.296709895767</v>
      </c>
    </row>
    <row r="1582" spans="1:9" ht="12.75" customHeight="1" x14ac:dyDescent="0.2">
      <c r="C1582" s="36" t="s">
        <v>7621</v>
      </c>
      <c r="D1582" s="23"/>
      <c r="E1582" s="109" t="s">
        <v>10054</v>
      </c>
      <c r="F1582" s="75">
        <v>102662020</v>
      </c>
      <c r="G1582" s="7" t="s">
        <v>1273</v>
      </c>
      <c r="H1582" s="52">
        <v>17722.714655415002</v>
      </c>
      <c r="I1582" s="6">
        <f t="shared" si="95"/>
        <v>15019.249707978815</v>
      </c>
    </row>
    <row r="1583" spans="1:9" ht="12.75" customHeight="1" x14ac:dyDescent="0.2">
      <c r="C1583" s="36" t="s">
        <v>7621</v>
      </c>
      <c r="D1583" s="23"/>
      <c r="E1583" s="109" t="s">
        <v>10054</v>
      </c>
      <c r="F1583" s="75">
        <v>102662040</v>
      </c>
      <c r="G1583" s="7" t="s">
        <v>1274</v>
      </c>
      <c r="H1583" s="52">
        <v>19938.245457900004</v>
      </c>
      <c r="I1583" s="6">
        <f t="shared" si="95"/>
        <v>16896.81818466102</v>
      </c>
    </row>
    <row r="1584" spans="1:9" ht="12.75" customHeight="1" x14ac:dyDescent="0.2">
      <c r="A1584" s="101"/>
      <c r="C1584" s="36" t="s">
        <v>7621</v>
      </c>
      <c r="D1584" s="23"/>
      <c r="E1584" s="109" t="s">
        <v>10054</v>
      </c>
      <c r="F1584" s="75">
        <v>102662060</v>
      </c>
      <c r="G1584" s="7" t="s">
        <v>1275</v>
      </c>
      <c r="H1584" s="52">
        <v>20699.505757623003</v>
      </c>
      <c r="I1584" s="6">
        <f t="shared" si="95"/>
        <v>17541.954031883903</v>
      </c>
    </row>
    <row r="1585" spans="1:9" ht="12.75" customHeight="1" x14ac:dyDescent="0.2">
      <c r="C1585" s="36" t="s">
        <v>7621</v>
      </c>
      <c r="D1585" s="11"/>
      <c r="E1585" s="109" t="s">
        <v>10054</v>
      </c>
      <c r="F1585" s="79" t="s">
        <v>1276</v>
      </c>
      <c r="G1585" s="7" t="s">
        <v>1277</v>
      </c>
      <c r="H1585" s="52">
        <v>20699.505757623003</v>
      </c>
      <c r="I1585" s="6">
        <f t="shared" si="95"/>
        <v>17541.954031883903</v>
      </c>
    </row>
    <row r="1586" spans="1:9" ht="12.75" customHeight="1" x14ac:dyDescent="0.2">
      <c r="C1586" s="36" t="s">
        <v>7621</v>
      </c>
      <c r="D1586" s="23"/>
      <c r="E1586" s="109" t="s">
        <v>10054</v>
      </c>
      <c r="F1586" s="75">
        <v>102162182</v>
      </c>
      <c r="G1586" s="7" t="s">
        <v>1278</v>
      </c>
      <c r="H1586" s="52">
        <v>38561.730856572001</v>
      </c>
      <c r="I1586" s="6">
        <f t="shared" si="95"/>
        <v>32679.432929298309</v>
      </c>
    </row>
    <row r="1587" spans="1:9" ht="12.75" customHeight="1" x14ac:dyDescent="0.2">
      <c r="C1587" s="36" t="s">
        <v>7621</v>
      </c>
      <c r="D1587" s="23"/>
      <c r="E1587" s="109" t="s">
        <v>10054</v>
      </c>
      <c r="F1587" s="75">
        <v>60147316</v>
      </c>
      <c r="G1587" s="7" t="s">
        <v>1279</v>
      </c>
      <c r="H1587" s="52">
        <v>62303.214284157009</v>
      </c>
      <c r="I1587" s="6">
        <f t="shared" si="95"/>
        <v>52799.334139116116</v>
      </c>
    </row>
    <row r="1588" spans="1:9" ht="12.75" customHeight="1" x14ac:dyDescent="0.2">
      <c r="C1588" s="36" t="s">
        <v>7621</v>
      </c>
      <c r="D1588" s="23"/>
      <c r="E1588" s="109" t="s">
        <v>10054</v>
      </c>
      <c r="F1588" s="75">
        <v>102162192</v>
      </c>
      <c r="G1588" s="7" t="s">
        <v>1280</v>
      </c>
      <c r="H1588" s="52">
        <v>40499.745897072011</v>
      </c>
      <c r="I1588" s="6">
        <f t="shared" si="95"/>
        <v>34321.818556840692</v>
      </c>
    </row>
    <row r="1589" spans="1:9" ht="12.75" customHeight="1" x14ac:dyDescent="0.2">
      <c r="C1589" s="36" t="s">
        <v>7621</v>
      </c>
      <c r="D1589" s="23"/>
      <c r="E1589" s="109" t="s">
        <v>10054</v>
      </c>
      <c r="F1589" s="75">
        <v>60147318</v>
      </c>
      <c r="G1589" s="7" t="s">
        <v>1281</v>
      </c>
      <c r="H1589" s="52">
        <v>63569.450709072</v>
      </c>
      <c r="I1589" s="6">
        <f t="shared" si="95"/>
        <v>53872.415855145766</v>
      </c>
    </row>
    <row r="1590" spans="1:9" ht="12.75" customHeight="1" x14ac:dyDescent="0.2">
      <c r="C1590" s="36" t="s">
        <v>7621</v>
      </c>
      <c r="D1590" s="23"/>
      <c r="E1590" s="109" t="s">
        <v>10054</v>
      </c>
      <c r="F1590" s="75">
        <v>102162062</v>
      </c>
      <c r="G1590" s="7" t="s">
        <v>1282</v>
      </c>
      <c r="H1590" s="52">
        <v>38769.478077099004</v>
      </c>
      <c r="I1590" s="6">
        <f t="shared" si="95"/>
        <v>32855.489895846615</v>
      </c>
    </row>
    <row r="1591" spans="1:9" ht="12.75" customHeight="1" x14ac:dyDescent="0.2">
      <c r="C1591" s="36" t="s">
        <v>7621</v>
      </c>
      <c r="D1591" s="23"/>
      <c r="E1591" s="109" t="s">
        <v>10054</v>
      </c>
      <c r="F1591" s="75">
        <v>60147315</v>
      </c>
      <c r="G1591" s="7" t="s">
        <v>1283</v>
      </c>
      <c r="H1591" s="52">
        <v>62768.764123989022</v>
      </c>
      <c r="I1591" s="6">
        <f t="shared" si="95"/>
        <v>53193.867901685611</v>
      </c>
    </row>
    <row r="1592" spans="1:9" ht="12.75" customHeight="1" x14ac:dyDescent="0.2">
      <c r="C1592" s="36" t="s">
        <v>7621</v>
      </c>
      <c r="D1592" s="23"/>
      <c r="E1592" s="109" t="s">
        <v>10054</v>
      </c>
      <c r="F1592" s="75">
        <v>102162082</v>
      </c>
      <c r="G1592" s="7" t="s">
        <v>1284</v>
      </c>
      <c r="H1592" s="52">
        <v>43546.292221047013</v>
      </c>
      <c r="I1592" s="6">
        <f t="shared" si="95"/>
        <v>36903.637475463569</v>
      </c>
    </row>
    <row r="1593" spans="1:9" ht="12.75" customHeight="1" x14ac:dyDescent="0.2">
      <c r="C1593" s="36" t="s">
        <v>7621</v>
      </c>
      <c r="D1593" s="23"/>
      <c r="E1593" s="109" t="s">
        <v>10054</v>
      </c>
      <c r="F1593" s="75">
        <v>60147317</v>
      </c>
      <c r="G1593" s="7" t="s">
        <v>1285</v>
      </c>
      <c r="H1593" s="52">
        <v>67099.741570785001</v>
      </c>
      <c r="I1593" s="6">
        <f t="shared" si="95"/>
        <v>56864.187771851699</v>
      </c>
    </row>
    <row r="1594" spans="1:9" ht="15.75" customHeight="1" x14ac:dyDescent="0.25">
      <c r="C1594" s="36"/>
      <c r="D1594" s="23"/>
      <c r="E1594" s="23"/>
      <c r="F1594" s="75"/>
      <c r="G1594" s="114"/>
      <c r="H1594" s="8"/>
      <c r="I1594" s="9"/>
    </row>
    <row r="1595" spans="1:9" ht="12.75" customHeight="1" x14ac:dyDescent="0.2">
      <c r="C1595" s="36" t="s">
        <v>7621</v>
      </c>
      <c r="D1595" s="23"/>
      <c r="E1595" s="109" t="s">
        <v>10054</v>
      </c>
      <c r="F1595" s="75">
        <v>102642020</v>
      </c>
      <c r="G1595" s="7" t="s">
        <v>1286</v>
      </c>
      <c r="H1595" s="52">
        <v>19136.040428043005</v>
      </c>
      <c r="I1595" s="6">
        <f>H1595/1.18</f>
        <v>16216.983413595768</v>
      </c>
    </row>
    <row r="1596" spans="1:9" ht="12.75" customHeight="1" x14ac:dyDescent="0.2">
      <c r="C1596" s="36" t="s">
        <v>7621</v>
      </c>
      <c r="D1596" s="23"/>
      <c r="E1596" s="109" t="s">
        <v>10054</v>
      </c>
      <c r="F1596" s="75">
        <v>102642040</v>
      </c>
      <c r="G1596" s="7" t="s">
        <v>1287</v>
      </c>
      <c r="H1596" s="52">
        <v>21390.997515888008</v>
      </c>
      <c r="I1596" s="6">
        <f>H1596/1.18</f>
        <v>18127.96399651526</v>
      </c>
    </row>
    <row r="1597" spans="1:9" ht="12.75" customHeight="1" x14ac:dyDescent="0.2">
      <c r="A1597" s="101"/>
      <c r="C1597" s="36" t="s">
        <v>7621</v>
      </c>
      <c r="D1597" s="23"/>
      <c r="E1597" s="109" t="s">
        <v>10054</v>
      </c>
      <c r="F1597" s="75">
        <v>102642060</v>
      </c>
      <c r="G1597" s="7" t="s">
        <v>1288</v>
      </c>
      <c r="H1597" s="52">
        <v>22074.910369974004</v>
      </c>
      <c r="I1597" s="6">
        <f>H1597/1.18</f>
        <v>18707.551160994921</v>
      </c>
    </row>
    <row r="1598" spans="1:9" ht="12.75" customHeight="1" x14ac:dyDescent="0.2">
      <c r="C1598" s="36" t="s">
        <v>7621</v>
      </c>
      <c r="D1598" s="23"/>
      <c r="E1598" s="109" t="s">
        <v>10054</v>
      </c>
      <c r="F1598" s="75">
        <v>102642100</v>
      </c>
      <c r="G1598" s="7" t="s">
        <v>1289</v>
      </c>
      <c r="H1598" s="52">
        <v>22074.910369974004</v>
      </c>
      <c r="I1598" s="6">
        <f>H1598/1.18</f>
        <v>18707.551160994921</v>
      </c>
    </row>
    <row r="1599" spans="1:9" ht="15.75" customHeight="1" x14ac:dyDescent="0.25">
      <c r="C1599" s="36"/>
      <c r="D1599" s="23"/>
      <c r="E1599" s="23"/>
      <c r="F1599" s="75"/>
      <c r="G1599" s="114"/>
      <c r="H1599" s="8"/>
      <c r="I1599" s="9"/>
    </row>
    <row r="1600" spans="1:9" ht="12.75" customHeight="1" x14ac:dyDescent="0.2">
      <c r="A1600" s="110" t="s">
        <v>10071</v>
      </c>
      <c r="C1600" s="36" t="s">
        <v>7621</v>
      </c>
      <c r="D1600" s="23"/>
      <c r="E1600" s="109" t="s">
        <v>10054</v>
      </c>
      <c r="F1600" s="75">
        <v>60180134</v>
      </c>
      <c r="G1600" s="7" t="s">
        <v>8003</v>
      </c>
      <c r="H1600" s="52">
        <v>62324.64914016</v>
      </c>
      <c r="I1600" s="6">
        <f>H1600/1.18</f>
        <v>52817.499271322034</v>
      </c>
    </row>
    <row r="1601" spans="1:9" ht="12.75" customHeight="1" x14ac:dyDescent="0.2">
      <c r="A1601" s="110" t="s">
        <v>10071</v>
      </c>
      <c r="C1601" s="36" t="s">
        <v>7621</v>
      </c>
      <c r="D1601" s="23"/>
      <c r="E1601" s="109" t="s">
        <v>10054</v>
      </c>
      <c r="F1601" s="75">
        <v>60180135</v>
      </c>
      <c r="G1601" s="7" t="s">
        <v>8004</v>
      </c>
      <c r="H1601" s="52">
        <v>63517.16508544</v>
      </c>
      <c r="I1601" s="6">
        <f>H1601/1.18</f>
        <v>53828.10600461017</v>
      </c>
    </row>
    <row r="1602" spans="1:9" ht="12.75" customHeight="1" x14ac:dyDescent="0.2">
      <c r="A1602" s="110" t="s">
        <v>10071</v>
      </c>
      <c r="C1602" s="36" t="s">
        <v>7621</v>
      </c>
      <c r="D1602" s="23"/>
      <c r="E1602" s="109" t="s">
        <v>10054</v>
      </c>
      <c r="F1602" s="75">
        <v>60180136</v>
      </c>
      <c r="G1602" s="7" t="s">
        <v>8005</v>
      </c>
      <c r="H1602" s="52">
        <v>62763.997120000007</v>
      </c>
      <c r="I1602" s="6">
        <f>H1602/1.18</f>
        <v>53189.828067796618</v>
      </c>
    </row>
    <row r="1603" spans="1:9" ht="12.75" customHeight="1" x14ac:dyDescent="0.2">
      <c r="A1603" s="110" t="s">
        <v>10071</v>
      </c>
      <c r="C1603" s="36" t="s">
        <v>7621</v>
      </c>
      <c r="D1603" s="23"/>
      <c r="E1603" s="109" t="s">
        <v>10054</v>
      </c>
      <c r="F1603" s="75">
        <v>60180137</v>
      </c>
      <c r="G1603" s="7" t="s">
        <v>8006</v>
      </c>
      <c r="H1603" s="52">
        <v>67094.712921279992</v>
      </c>
      <c r="I1603" s="6">
        <f>H1603/1.18</f>
        <v>56859.92620447457</v>
      </c>
    </row>
    <row r="1604" spans="1:9" s="34" customFormat="1" ht="15.75" customHeight="1" x14ac:dyDescent="0.25">
      <c r="A1604" s="56"/>
      <c r="C1604" s="36"/>
      <c r="D1604" s="23"/>
      <c r="E1604" s="23"/>
      <c r="F1604" s="75"/>
      <c r="G1604" s="114"/>
      <c r="H1604" s="8"/>
      <c r="I1604" s="9"/>
    </row>
    <row r="1605" spans="1:9" ht="12.75" customHeight="1" x14ac:dyDescent="0.2">
      <c r="C1605" s="36" t="s">
        <v>7622</v>
      </c>
      <c r="D1605" s="23"/>
      <c r="E1605" s="109" t="s">
        <v>10054</v>
      </c>
      <c r="F1605" s="75">
        <v>102972240</v>
      </c>
      <c r="G1605" s="7" t="s">
        <v>1290</v>
      </c>
      <c r="H1605" s="52">
        <v>28635.071302530007</v>
      </c>
      <c r="I1605" s="6">
        <f>H1605/1.18</f>
        <v>24267.009578415262</v>
      </c>
    </row>
    <row r="1606" spans="1:9" ht="12.75" customHeight="1" x14ac:dyDescent="0.2">
      <c r="C1606" s="36" t="s">
        <v>7622</v>
      </c>
      <c r="D1606" s="23"/>
      <c r="E1606" s="109" t="s">
        <v>10054</v>
      </c>
      <c r="F1606" s="75">
        <v>102972260</v>
      </c>
      <c r="G1606" s="7" t="s">
        <v>1291</v>
      </c>
      <c r="H1606" s="52">
        <v>27473.46105042001</v>
      </c>
      <c r="I1606" s="6">
        <f>H1606/1.18</f>
        <v>23282.594110525435</v>
      </c>
    </row>
    <row r="1607" spans="1:9" ht="12.75" customHeight="1" x14ac:dyDescent="0.2">
      <c r="C1607" s="36" t="s">
        <v>7622</v>
      </c>
      <c r="D1607" s="23"/>
      <c r="E1607" s="109" t="s">
        <v>10054</v>
      </c>
      <c r="F1607" s="75">
        <v>102972280</v>
      </c>
      <c r="G1607" s="7" t="s">
        <v>1292</v>
      </c>
      <c r="H1607" s="52">
        <v>31028.020389135007</v>
      </c>
      <c r="I1607" s="6">
        <f>H1607/1.18</f>
        <v>26294.932533165262</v>
      </c>
    </row>
    <row r="1608" spans="1:9" ht="12.75" customHeight="1" x14ac:dyDescent="0.2">
      <c r="C1608" s="36" t="s">
        <v>7622</v>
      </c>
      <c r="D1608" s="23"/>
      <c r="E1608" s="109" t="s">
        <v>10054</v>
      </c>
      <c r="F1608" s="75">
        <v>102972340</v>
      </c>
      <c r="G1608" s="7" t="s">
        <v>1293</v>
      </c>
      <c r="H1608" s="52">
        <v>33828.898332306017</v>
      </c>
      <c r="I1608" s="6">
        <f>H1608/1.18</f>
        <v>28668.557908733914</v>
      </c>
    </row>
    <row r="1609" spans="1:9" ht="12.75" customHeight="1" x14ac:dyDescent="0.2">
      <c r="C1609" s="36" t="s">
        <v>7622</v>
      </c>
      <c r="D1609" s="23"/>
      <c r="E1609" s="109" t="s">
        <v>10054</v>
      </c>
      <c r="F1609" s="75">
        <v>102972360</v>
      </c>
      <c r="G1609" s="7" t="s">
        <v>1294</v>
      </c>
      <c r="H1609" s="52">
        <v>34992.013709499006</v>
      </c>
      <c r="I1609" s="6">
        <f>H1609/1.18</f>
        <v>29654.248906355093</v>
      </c>
    </row>
    <row r="1610" spans="1:9" ht="15.75" customHeight="1" x14ac:dyDescent="0.25">
      <c r="C1610" s="36"/>
      <c r="D1610" s="23"/>
      <c r="E1610" s="23"/>
      <c r="F1610" s="75"/>
      <c r="G1610" s="114"/>
      <c r="H1610" s="8"/>
      <c r="I1610" s="9"/>
    </row>
    <row r="1611" spans="1:9" ht="15.75" customHeight="1" x14ac:dyDescent="0.25">
      <c r="C1611" s="36"/>
      <c r="D1611" s="23"/>
      <c r="E1611" s="23"/>
      <c r="F1611" s="76"/>
      <c r="G1611" s="114" t="s">
        <v>10069</v>
      </c>
      <c r="H1611" s="8"/>
      <c r="I1611" s="9"/>
    </row>
    <row r="1612" spans="1:9" ht="12.75" customHeight="1" x14ac:dyDescent="0.2">
      <c r="C1612" s="36" t="s">
        <v>7623</v>
      </c>
      <c r="D1612" s="11"/>
      <c r="E1612" s="11"/>
      <c r="F1612" s="79" t="s">
        <v>1296</v>
      </c>
      <c r="G1612" s="7" t="s">
        <v>1297</v>
      </c>
      <c r="H1612" s="52">
        <v>19777.503426912001</v>
      </c>
      <c r="I1612" s="6">
        <f>H1612/1.18</f>
        <v>16760.596124501695</v>
      </c>
    </row>
    <row r="1613" spans="1:9" ht="12.75" customHeight="1" x14ac:dyDescent="0.2">
      <c r="C1613" s="36" t="s">
        <v>7623</v>
      </c>
      <c r="D1613" s="11"/>
      <c r="E1613" s="11"/>
      <c r="F1613" s="79" t="s">
        <v>1298</v>
      </c>
      <c r="G1613" s="7" t="s">
        <v>1299</v>
      </c>
      <c r="H1613" s="52">
        <v>21798.926372454007</v>
      </c>
      <c r="I1613" s="6">
        <f>H1613/1.18</f>
        <v>18473.666417333905</v>
      </c>
    </row>
    <row r="1614" spans="1:9" ht="12.75" customHeight="1" x14ac:dyDescent="0.2">
      <c r="C1614" s="36" t="s">
        <v>7623</v>
      </c>
      <c r="D1614" s="11"/>
      <c r="E1614" s="11"/>
      <c r="F1614" s="79" t="s">
        <v>1300</v>
      </c>
      <c r="G1614" s="7" t="s">
        <v>1301</v>
      </c>
      <c r="H1614" s="52">
        <v>22472.223432813007</v>
      </c>
      <c r="I1614" s="6">
        <f>H1614/1.18</f>
        <v>19044.257146451702</v>
      </c>
    </row>
    <row r="1615" spans="1:9" ht="12.75" customHeight="1" x14ac:dyDescent="0.2">
      <c r="C1615" s="36" t="s">
        <v>7623</v>
      </c>
      <c r="D1615" s="11"/>
      <c r="E1615" s="11"/>
      <c r="F1615" s="79" t="s">
        <v>1302</v>
      </c>
      <c r="G1615" s="7" t="s">
        <v>1303</v>
      </c>
      <c r="H1615" s="52">
        <v>21002.795121693005</v>
      </c>
      <c r="I1615" s="6">
        <f>H1615/1.18</f>
        <v>17798.97891668899</v>
      </c>
    </row>
    <row r="1616" spans="1:9" ht="12.75" customHeight="1" x14ac:dyDescent="0.2">
      <c r="C1616" s="36" t="s">
        <v>7623</v>
      </c>
      <c r="D1616" s="11"/>
      <c r="E1616" s="11"/>
      <c r="F1616" s="79" t="s">
        <v>1304</v>
      </c>
      <c r="G1616" s="7" t="s">
        <v>1305</v>
      </c>
      <c r="H1616" s="52">
        <v>22472.223432813007</v>
      </c>
      <c r="I1616" s="6">
        <f>H1616/1.18</f>
        <v>19044.257146451702</v>
      </c>
    </row>
    <row r="1617" spans="1:9" s="34" customFormat="1" ht="15.75" customHeight="1" x14ac:dyDescent="0.25">
      <c r="A1617" s="56"/>
      <c r="C1617" s="36"/>
      <c r="D1617" s="23"/>
      <c r="E1617" s="23"/>
      <c r="F1617" s="75"/>
      <c r="G1617" s="114"/>
      <c r="H1617" s="8"/>
      <c r="I1617" s="9"/>
    </row>
    <row r="1618" spans="1:9" ht="12.75" customHeight="1" x14ac:dyDescent="0.2">
      <c r="C1618" s="36" t="s">
        <v>7623</v>
      </c>
      <c r="D1618" s="11"/>
      <c r="E1618" s="11"/>
      <c r="F1618" s="79" t="s">
        <v>1306</v>
      </c>
      <c r="G1618" s="7" t="s">
        <v>1307</v>
      </c>
      <c r="H1618" s="52">
        <v>21447.113374071007</v>
      </c>
      <c r="I1618" s="6">
        <f>H1618/1.18</f>
        <v>18175.519808534751</v>
      </c>
    </row>
    <row r="1619" spans="1:9" ht="12.75" customHeight="1" x14ac:dyDescent="0.2">
      <c r="C1619" s="36" t="s">
        <v>7623</v>
      </c>
      <c r="D1619" s="11"/>
      <c r="E1619" s="11"/>
      <c r="F1619" s="79" t="s">
        <v>1308</v>
      </c>
      <c r="G1619" s="7" t="s">
        <v>1309</v>
      </c>
      <c r="H1619" s="52">
        <v>23758.173000408002</v>
      </c>
      <c r="I1619" s="6">
        <f>H1619/1.18</f>
        <v>20134.044915600003</v>
      </c>
    </row>
    <row r="1620" spans="1:9" ht="12.75" customHeight="1" x14ac:dyDescent="0.2">
      <c r="C1620" s="36" t="s">
        <v>7623</v>
      </c>
      <c r="D1620" s="11"/>
      <c r="E1620" s="11"/>
      <c r="F1620" s="79" t="s">
        <v>1310</v>
      </c>
      <c r="G1620" s="7" t="s">
        <v>1311</v>
      </c>
      <c r="H1620" s="52">
        <v>24431.470060767009</v>
      </c>
      <c r="I1620" s="6">
        <f>H1620/1.18</f>
        <v>20704.635644717804</v>
      </c>
    </row>
    <row r="1621" spans="1:9" ht="12.75" customHeight="1" x14ac:dyDescent="0.2">
      <c r="A1621" s="101"/>
      <c r="C1621" s="36" t="s">
        <v>7623</v>
      </c>
      <c r="D1621" s="11"/>
      <c r="E1621" s="11"/>
      <c r="F1621" s="79" t="s">
        <v>1312</v>
      </c>
      <c r="G1621" s="7" t="s">
        <v>1313</v>
      </c>
      <c r="H1621" s="52">
        <v>22899.86543205901</v>
      </c>
      <c r="I1621" s="6">
        <f>H1621/1.18</f>
        <v>19406.665620388994</v>
      </c>
    </row>
    <row r="1622" spans="1:9" ht="12.75" customHeight="1" x14ac:dyDescent="0.2">
      <c r="C1622" s="36" t="s">
        <v>7623</v>
      </c>
      <c r="D1622" s="11"/>
      <c r="E1622" s="11"/>
      <c r="F1622" s="79" t="s">
        <v>1314</v>
      </c>
      <c r="G1622" s="7" t="s">
        <v>1315</v>
      </c>
      <c r="H1622" s="52">
        <v>24431.470060767009</v>
      </c>
      <c r="I1622" s="6">
        <f>H1622/1.18</f>
        <v>20704.635644717804</v>
      </c>
    </row>
    <row r="1623" spans="1:9" ht="12.75" customHeight="1" x14ac:dyDescent="0.2">
      <c r="C1623" s="36"/>
      <c r="D1623" s="11"/>
      <c r="E1623" s="11"/>
      <c r="F1623" s="79"/>
      <c r="G1623" s="7"/>
      <c r="H1623" s="8"/>
      <c r="I1623" s="9"/>
    </row>
    <row r="1624" spans="1:9" s="34" customFormat="1" ht="15.75" customHeight="1" x14ac:dyDescent="0.25">
      <c r="A1624" s="56"/>
      <c r="C1624" s="36"/>
      <c r="D1624" s="23"/>
      <c r="E1624" s="109" t="s">
        <v>10054</v>
      </c>
      <c r="F1624" s="75"/>
      <c r="G1624" s="114" t="s">
        <v>1295</v>
      </c>
      <c r="H1624" s="8"/>
      <c r="I1624" s="9"/>
    </row>
    <row r="1625" spans="1:9" ht="12.75" customHeight="1" x14ac:dyDescent="0.2">
      <c r="C1625" s="36" t="s">
        <v>7623</v>
      </c>
      <c r="D1625" s="11"/>
      <c r="E1625" s="109" t="s">
        <v>10054</v>
      </c>
      <c r="F1625" s="79" t="s">
        <v>1316</v>
      </c>
      <c r="G1625" s="7" t="s">
        <v>1317</v>
      </c>
      <c r="H1625" s="52">
        <v>17129.788610550007</v>
      </c>
      <c r="I1625" s="6">
        <f t="shared" ref="I1625:I1629" si="96">H1625/1.18</f>
        <v>14516.770008940684</v>
      </c>
    </row>
    <row r="1626" spans="1:9" ht="12.75" customHeight="1" x14ac:dyDescent="0.2">
      <c r="C1626" s="36" t="s">
        <v>7623</v>
      </c>
      <c r="D1626" s="11"/>
      <c r="E1626" s="109" t="s">
        <v>10054</v>
      </c>
      <c r="F1626" s="79" t="s">
        <v>1318</v>
      </c>
      <c r="G1626" s="7" t="s">
        <v>1319</v>
      </c>
      <c r="H1626" s="52">
        <v>18954.066809601001</v>
      </c>
      <c r="I1626" s="6">
        <f t="shared" si="96"/>
        <v>16062.768482712714</v>
      </c>
    </row>
    <row r="1627" spans="1:9" ht="12.75" customHeight="1" x14ac:dyDescent="0.2">
      <c r="C1627" s="36" t="s">
        <v>7623</v>
      </c>
      <c r="D1627" s="11"/>
      <c r="E1627" s="109" t="s">
        <v>10054</v>
      </c>
      <c r="F1627" s="79" t="s">
        <v>1320</v>
      </c>
      <c r="G1627" s="7" t="s">
        <v>1321</v>
      </c>
      <c r="H1627" s="52">
        <v>19574.298221016008</v>
      </c>
      <c r="I1627" s="6">
        <f t="shared" si="96"/>
        <v>16588.388322894923</v>
      </c>
    </row>
    <row r="1628" spans="1:9" ht="12.75" customHeight="1" x14ac:dyDescent="0.2">
      <c r="C1628" s="36" t="s">
        <v>7623</v>
      </c>
      <c r="D1628" s="11"/>
      <c r="E1628" s="109" t="s">
        <v>10054</v>
      </c>
      <c r="F1628" s="79" t="s">
        <v>1322</v>
      </c>
      <c r="G1628" s="7" t="s">
        <v>1323</v>
      </c>
      <c r="H1628" s="52">
        <v>18221.630321202007</v>
      </c>
      <c r="I1628" s="6">
        <f t="shared" si="96"/>
        <v>15442.05959423899</v>
      </c>
    </row>
    <row r="1629" spans="1:9" ht="12.75" customHeight="1" x14ac:dyDescent="0.2">
      <c r="C1629" s="36" t="s">
        <v>7623</v>
      </c>
      <c r="D1629" s="11"/>
      <c r="E1629" s="109" t="s">
        <v>10054</v>
      </c>
      <c r="F1629" s="79" t="s">
        <v>1324</v>
      </c>
      <c r="G1629" s="7" t="s">
        <v>1325</v>
      </c>
      <c r="H1629" s="52">
        <v>19574.298221016008</v>
      </c>
      <c r="I1629" s="6">
        <f t="shared" si="96"/>
        <v>16588.388322894923</v>
      </c>
    </row>
    <row r="1630" spans="1:9" ht="15.75" customHeight="1" x14ac:dyDescent="0.25">
      <c r="C1630" s="36"/>
      <c r="D1630" s="23"/>
      <c r="E1630" s="23"/>
      <c r="F1630" s="75"/>
      <c r="G1630" s="114"/>
      <c r="H1630" s="8"/>
      <c r="I1630" s="9"/>
    </row>
    <row r="1631" spans="1:9" ht="15.75" customHeight="1" x14ac:dyDescent="0.25">
      <c r="C1631" s="36"/>
      <c r="D1631" s="23"/>
      <c r="E1631" s="23"/>
      <c r="F1631" s="76"/>
      <c r="G1631" s="114" t="s">
        <v>1326</v>
      </c>
      <c r="H1631" s="8"/>
      <c r="I1631" s="9"/>
    </row>
    <row r="1632" spans="1:9" ht="12.75" customHeight="1" x14ac:dyDescent="0.2">
      <c r="C1632" s="36" t="s">
        <v>7624</v>
      </c>
      <c r="D1632" s="23"/>
      <c r="E1632" s="23"/>
      <c r="F1632" s="75">
        <v>102690000</v>
      </c>
      <c r="G1632" s="7" t="s">
        <v>1327</v>
      </c>
      <c r="H1632" s="52">
        <v>23835.507126354001</v>
      </c>
      <c r="I1632" s="6">
        <f t="shared" ref="I1632:I1654" si="97">H1632/1.18</f>
        <v>20199.582310469494</v>
      </c>
    </row>
    <row r="1633" spans="1:9" ht="12.75" customHeight="1" x14ac:dyDescent="0.2">
      <c r="C1633" s="36" t="s">
        <v>7624</v>
      </c>
      <c r="D1633" s="23"/>
      <c r="E1633" s="23"/>
      <c r="F1633" s="75">
        <v>102690010</v>
      </c>
      <c r="G1633" s="7" t="s">
        <v>1328</v>
      </c>
      <c r="H1633" s="52">
        <v>24264.667570374004</v>
      </c>
      <c r="I1633" s="6">
        <f t="shared" si="97"/>
        <v>20563.277602011869</v>
      </c>
    </row>
    <row r="1634" spans="1:9" ht="12.75" customHeight="1" x14ac:dyDescent="0.2">
      <c r="C1634" s="36" t="s">
        <v>7624</v>
      </c>
      <c r="D1634" s="23"/>
      <c r="E1634" s="23"/>
      <c r="F1634" s="75">
        <v>102690020</v>
      </c>
      <c r="G1634" s="7" t="s">
        <v>1329</v>
      </c>
      <c r="H1634" s="52">
        <v>26225.432643102009</v>
      </c>
      <c r="I1634" s="6">
        <f t="shared" si="97"/>
        <v>22224.942917883061</v>
      </c>
    </row>
    <row r="1635" spans="1:9" ht="12.75" customHeight="1" x14ac:dyDescent="0.2">
      <c r="A1635" s="101"/>
      <c r="C1635" s="36" t="s">
        <v>7624</v>
      </c>
      <c r="D1635" s="23"/>
      <c r="E1635" s="23"/>
      <c r="F1635" s="75">
        <v>102690030</v>
      </c>
      <c r="G1635" s="7" t="s">
        <v>1330</v>
      </c>
      <c r="H1635" s="52">
        <v>26959.387576275007</v>
      </c>
      <c r="I1635" s="6">
        <f t="shared" si="97"/>
        <v>22846.938623961873</v>
      </c>
    </row>
    <row r="1636" spans="1:9" ht="12.75" customHeight="1" x14ac:dyDescent="0.2">
      <c r="A1636" s="101"/>
      <c r="C1636" s="36" t="s">
        <v>7624</v>
      </c>
      <c r="D1636" s="23"/>
      <c r="E1636" s="23"/>
      <c r="F1636" s="75">
        <v>102690040</v>
      </c>
      <c r="G1636" s="7" t="s">
        <v>1331</v>
      </c>
      <c r="H1636" s="52">
        <v>25427.782947567004</v>
      </c>
      <c r="I1636" s="6">
        <f t="shared" si="97"/>
        <v>21548.968599633055</v>
      </c>
    </row>
    <row r="1637" spans="1:9" ht="12.75" customHeight="1" x14ac:dyDescent="0.2">
      <c r="C1637" s="36" t="s">
        <v>7624</v>
      </c>
      <c r="D1637" s="23"/>
      <c r="E1637" s="23"/>
      <c r="F1637" s="75">
        <v>102690050</v>
      </c>
      <c r="G1637" s="7" t="s">
        <v>1332</v>
      </c>
      <c r="H1637" s="52">
        <v>26959.387576275007</v>
      </c>
      <c r="I1637" s="6">
        <f t="shared" si="97"/>
        <v>22846.938623961873</v>
      </c>
    </row>
    <row r="1638" spans="1:9" ht="12.75" customHeight="1" x14ac:dyDescent="0.2">
      <c r="C1638" s="36" t="s">
        <v>7624</v>
      </c>
      <c r="D1638" s="23"/>
      <c r="E1638" s="23"/>
      <c r="F1638" s="75">
        <v>102690210</v>
      </c>
      <c r="G1638" s="7" t="s">
        <v>1333</v>
      </c>
      <c r="H1638" s="52">
        <v>25734.109201185005</v>
      </c>
      <c r="I1638" s="6">
        <f t="shared" si="97"/>
        <v>21808.567119648309</v>
      </c>
    </row>
    <row r="1639" spans="1:9" ht="12.75" customHeight="1" x14ac:dyDescent="0.2">
      <c r="C1639" s="36" t="s">
        <v>7624</v>
      </c>
      <c r="D1639" s="23"/>
      <c r="E1639" s="23"/>
      <c r="F1639" s="75">
        <v>102690220</v>
      </c>
      <c r="G1639" s="7" t="s">
        <v>1334</v>
      </c>
      <c r="H1639" s="52">
        <v>27817.695144624009</v>
      </c>
      <c r="I1639" s="6">
        <f t="shared" si="97"/>
        <v>23574.317919172889</v>
      </c>
    </row>
    <row r="1640" spans="1:9" ht="12.75" customHeight="1" x14ac:dyDescent="0.2">
      <c r="A1640" s="101"/>
      <c r="C1640" s="36" t="s">
        <v>7624</v>
      </c>
      <c r="D1640" s="23"/>
      <c r="E1640" s="23"/>
      <c r="F1640" s="75">
        <v>102690230</v>
      </c>
      <c r="G1640" s="7" t="s">
        <v>1335</v>
      </c>
      <c r="H1640" s="52">
        <v>28430.347651860004</v>
      </c>
      <c r="I1640" s="6">
        <f t="shared" si="97"/>
        <v>24093.514959203396</v>
      </c>
    </row>
    <row r="1641" spans="1:9" ht="12.75" customHeight="1" x14ac:dyDescent="0.2">
      <c r="A1641" s="101"/>
      <c r="C1641" s="36" t="s">
        <v>7624</v>
      </c>
      <c r="D1641" s="23"/>
      <c r="E1641" s="23"/>
      <c r="F1641" s="75">
        <v>102690240</v>
      </c>
      <c r="G1641" s="7" t="s">
        <v>1336</v>
      </c>
      <c r="H1641" s="52">
        <v>27021.563893863007</v>
      </c>
      <c r="I1641" s="6">
        <f t="shared" si="97"/>
        <v>22899.630418527973</v>
      </c>
    </row>
    <row r="1642" spans="1:9" ht="12.75" customHeight="1" x14ac:dyDescent="0.2">
      <c r="C1642" s="36" t="s">
        <v>7624</v>
      </c>
      <c r="D1642" s="23"/>
      <c r="E1642" s="23"/>
      <c r="F1642" s="75">
        <v>102690250</v>
      </c>
      <c r="G1642" s="7" t="s">
        <v>1337</v>
      </c>
      <c r="H1642" s="52">
        <v>28430.347651860004</v>
      </c>
      <c r="I1642" s="6">
        <f t="shared" si="97"/>
        <v>24093.514959203396</v>
      </c>
    </row>
    <row r="1643" spans="1:9" ht="12.75" customHeight="1" x14ac:dyDescent="0.2">
      <c r="C1643" s="36" t="s">
        <v>7624</v>
      </c>
      <c r="D1643" s="23"/>
      <c r="E1643" s="23"/>
      <c r="F1643" s="75">
        <v>102690420</v>
      </c>
      <c r="G1643" s="7" t="s">
        <v>1338</v>
      </c>
      <c r="H1643" s="52">
        <v>25673.451328371004</v>
      </c>
      <c r="I1643" s="6">
        <f t="shared" si="97"/>
        <v>21757.162142687292</v>
      </c>
    </row>
    <row r="1644" spans="1:9" ht="12.75" customHeight="1" x14ac:dyDescent="0.2">
      <c r="C1644" s="36" t="s">
        <v>7624</v>
      </c>
      <c r="D1644" s="23"/>
      <c r="E1644" s="23"/>
      <c r="F1644" s="75">
        <v>102690450</v>
      </c>
      <c r="G1644" s="7" t="s">
        <v>1339</v>
      </c>
      <c r="H1644" s="52">
        <v>26346.748388730004</v>
      </c>
      <c r="I1644" s="6">
        <f t="shared" si="97"/>
        <v>22327.752871805089</v>
      </c>
    </row>
    <row r="1645" spans="1:9" ht="12.75" customHeight="1" x14ac:dyDescent="0.2">
      <c r="A1645" s="101"/>
      <c r="C1645" s="36" t="s">
        <v>7624</v>
      </c>
      <c r="D1645" s="23"/>
      <c r="E1645" s="23"/>
      <c r="F1645" s="75">
        <v>102690630</v>
      </c>
      <c r="G1645" s="7" t="s">
        <v>1340</v>
      </c>
      <c r="H1645" s="52">
        <v>30993.136118406008</v>
      </c>
      <c r="I1645" s="6">
        <f t="shared" si="97"/>
        <v>26265.369591869501</v>
      </c>
    </row>
    <row r="1646" spans="1:9" ht="12.75" customHeight="1" x14ac:dyDescent="0.2">
      <c r="A1646" s="101"/>
      <c r="C1646" s="36" t="s">
        <v>7624</v>
      </c>
      <c r="D1646" s="23"/>
      <c r="E1646" s="23"/>
      <c r="F1646" s="75">
        <v>102690800</v>
      </c>
      <c r="G1646" s="7" t="s">
        <v>1341</v>
      </c>
      <c r="H1646" s="52">
        <v>30744.444167745009</v>
      </c>
      <c r="I1646" s="6">
        <f t="shared" si="97"/>
        <v>26054.613701478822</v>
      </c>
    </row>
    <row r="1647" spans="1:9" ht="12.75" customHeight="1" x14ac:dyDescent="0.2">
      <c r="C1647" s="36" t="s">
        <v>7624</v>
      </c>
      <c r="D1647" s="23"/>
      <c r="E1647" s="23"/>
      <c r="F1647" s="75">
        <v>102690810</v>
      </c>
      <c r="G1647" s="7" t="s">
        <v>1342</v>
      </c>
      <c r="H1647" s="52">
        <v>32232.080496462004</v>
      </c>
      <c r="I1647" s="6">
        <f t="shared" si="97"/>
        <v>27315.322454628818</v>
      </c>
    </row>
    <row r="1648" spans="1:9" ht="12.75" customHeight="1" x14ac:dyDescent="0.2">
      <c r="A1648" s="101"/>
      <c r="C1648" s="36" t="s">
        <v>7624</v>
      </c>
      <c r="D1648" s="23"/>
      <c r="E1648" s="23"/>
      <c r="F1648" s="75">
        <v>102690820</v>
      </c>
      <c r="G1648" s="7" t="s">
        <v>1343</v>
      </c>
      <c r="H1648" s="52">
        <v>34526.463869667008</v>
      </c>
      <c r="I1648" s="6">
        <f t="shared" si="97"/>
        <v>29259.715143785601</v>
      </c>
    </row>
    <row r="1649" spans="1:9" ht="12.75" customHeight="1" x14ac:dyDescent="0.2">
      <c r="C1649" s="36" t="s">
        <v>7624</v>
      </c>
      <c r="D1649" s="23"/>
      <c r="E1649" s="23"/>
      <c r="F1649" s="75">
        <v>102690830</v>
      </c>
      <c r="G1649" s="7" t="s">
        <v>1344</v>
      </c>
      <c r="H1649" s="52">
        <v>33472.529999601007</v>
      </c>
      <c r="I1649" s="6">
        <f t="shared" si="97"/>
        <v>28366.550847119499</v>
      </c>
    </row>
    <row r="1650" spans="1:9" ht="12.75" customHeight="1" x14ac:dyDescent="0.2">
      <c r="C1650" s="36" t="s">
        <v>7624</v>
      </c>
      <c r="D1650" s="23"/>
      <c r="E1650" s="23"/>
      <c r="F1650" s="75">
        <v>102690840</v>
      </c>
      <c r="G1650" s="7" t="s">
        <v>1345</v>
      </c>
      <c r="H1650" s="52">
        <v>36694.976162922008</v>
      </c>
      <c r="I1650" s="6">
        <f t="shared" si="97"/>
        <v>31097.437426205095</v>
      </c>
    </row>
    <row r="1651" spans="1:9" ht="12.75" customHeight="1" x14ac:dyDescent="0.2">
      <c r="C1651" s="36" t="s">
        <v>7624</v>
      </c>
      <c r="D1651" s="23"/>
      <c r="E1651" s="23"/>
      <c r="F1651" s="75">
        <v>102690850</v>
      </c>
      <c r="G1651" s="7" t="s">
        <v>1346</v>
      </c>
      <c r="H1651" s="52">
        <v>37873.262668164018</v>
      </c>
      <c r="I1651" s="6">
        <f t="shared" si="97"/>
        <v>32095.985312003406</v>
      </c>
    </row>
    <row r="1652" spans="1:9" ht="12.75" customHeight="1" x14ac:dyDescent="0.2">
      <c r="C1652" s="36" t="s">
        <v>7624</v>
      </c>
      <c r="D1652" s="23"/>
      <c r="E1652" s="23"/>
      <c r="F1652" s="75">
        <v>102690860</v>
      </c>
      <c r="G1652" s="7" t="s">
        <v>1347</v>
      </c>
      <c r="H1652" s="52">
        <v>35393.868786969011</v>
      </c>
      <c r="I1652" s="6">
        <f t="shared" si="97"/>
        <v>29994.804056753401</v>
      </c>
    </row>
    <row r="1653" spans="1:9" ht="12.75" customHeight="1" x14ac:dyDescent="0.2">
      <c r="A1653" s="101"/>
      <c r="C1653" s="36" t="s">
        <v>7624</v>
      </c>
      <c r="D1653" s="23"/>
      <c r="E1653" s="23"/>
      <c r="F1653" s="75">
        <v>102690870</v>
      </c>
      <c r="G1653" s="7" t="s">
        <v>1348</v>
      </c>
      <c r="H1653" s="52">
        <v>39174.370044117008</v>
      </c>
      <c r="I1653" s="6">
        <f t="shared" si="97"/>
        <v>33198.618681455097</v>
      </c>
    </row>
    <row r="1654" spans="1:9" ht="12.75" customHeight="1" x14ac:dyDescent="0.2">
      <c r="C1654" s="36" t="s">
        <v>7624</v>
      </c>
      <c r="D1654" s="23"/>
      <c r="E1654" s="23"/>
      <c r="F1654" s="75">
        <v>102690880</v>
      </c>
      <c r="G1654" s="7" t="s">
        <v>1349</v>
      </c>
      <c r="H1654" s="52">
        <v>40290.480231771013</v>
      </c>
      <c r="I1654" s="6">
        <f t="shared" si="97"/>
        <v>34144.474772687303</v>
      </c>
    </row>
    <row r="1655" spans="1:9" ht="15.75" customHeight="1" x14ac:dyDescent="0.25">
      <c r="C1655" s="36"/>
      <c r="D1655" s="23"/>
      <c r="E1655" s="23"/>
      <c r="F1655" s="75"/>
      <c r="G1655" s="114"/>
      <c r="H1655" s="8"/>
      <c r="I1655" s="9"/>
    </row>
    <row r="1656" spans="1:9" ht="15.75" customHeight="1" x14ac:dyDescent="0.25">
      <c r="C1656" s="36"/>
      <c r="D1656" s="23"/>
      <c r="E1656" s="23"/>
      <c r="F1656" s="76"/>
      <c r="G1656" s="114" t="s">
        <v>54</v>
      </c>
      <c r="H1656" s="8"/>
      <c r="I1656" s="9"/>
    </row>
    <row r="1657" spans="1:9" ht="12.75" customHeight="1" x14ac:dyDescent="0.2">
      <c r="C1657" s="36" t="s">
        <v>7548</v>
      </c>
      <c r="D1657" s="23"/>
      <c r="E1657" s="23"/>
      <c r="F1657" s="75">
        <v>147120790</v>
      </c>
      <c r="G1657" s="7" t="s">
        <v>1350</v>
      </c>
      <c r="H1657" s="52">
        <v>1910.7229936410006</v>
      </c>
      <c r="I1657" s="6">
        <f>H1657/1.18</f>
        <v>1619.2567742720346</v>
      </c>
    </row>
    <row r="1658" spans="1:9" ht="15.75" customHeight="1" x14ac:dyDescent="0.25">
      <c r="C1658" s="36"/>
      <c r="D1658" s="23"/>
      <c r="E1658" s="23"/>
      <c r="F1658" s="75"/>
      <c r="G1658" s="114"/>
      <c r="H1658" s="8"/>
      <c r="I1658" s="9"/>
    </row>
    <row r="1659" spans="1:9" ht="15.75" customHeight="1" x14ac:dyDescent="0.25">
      <c r="C1659" s="36"/>
      <c r="D1659" s="23"/>
      <c r="E1659" s="109" t="s">
        <v>10054</v>
      </c>
      <c r="F1659" s="76"/>
      <c r="G1659" s="114" t="s">
        <v>1351</v>
      </c>
      <c r="H1659" s="8"/>
      <c r="I1659" s="9"/>
    </row>
    <row r="1660" spans="1:9" ht="12.75" customHeight="1" x14ac:dyDescent="0.2">
      <c r="C1660" s="36" t="s">
        <v>7625</v>
      </c>
      <c r="D1660" s="23"/>
      <c r="E1660" s="109" t="s">
        <v>10054</v>
      </c>
      <c r="F1660" s="75">
        <v>60122696</v>
      </c>
      <c r="G1660" s="7" t="s">
        <v>1352</v>
      </c>
      <c r="H1660" s="52">
        <v>27657.712336023011</v>
      </c>
      <c r="I1660" s="6">
        <f>H1660/1.18</f>
        <v>23438.739267816112</v>
      </c>
    </row>
    <row r="1661" spans="1:9" ht="12.75" customHeight="1" x14ac:dyDescent="0.2">
      <c r="A1661" s="101"/>
      <c r="C1661" s="36" t="s">
        <v>7625</v>
      </c>
      <c r="D1661" s="23"/>
      <c r="E1661" s="109" t="s">
        <v>10054</v>
      </c>
      <c r="F1661" s="75">
        <v>60141493</v>
      </c>
      <c r="G1661" s="7" t="s">
        <v>1353</v>
      </c>
      <c r="H1661" s="52">
        <v>27657.712336023011</v>
      </c>
      <c r="I1661" s="6">
        <f>H1661/1.18</f>
        <v>23438.739267816112</v>
      </c>
    </row>
    <row r="1662" spans="1:9" ht="12.75" customHeight="1" x14ac:dyDescent="0.2">
      <c r="C1662" s="36" t="s">
        <v>7625</v>
      </c>
      <c r="D1662" s="23"/>
      <c r="E1662" s="109" t="s">
        <v>10054</v>
      </c>
      <c r="F1662" s="75">
        <v>60122698</v>
      </c>
      <c r="G1662" s="7" t="s">
        <v>1354</v>
      </c>
      <c r="H1662" s="52">
        <v>30197.610913585504</v>
      </c>
      <c r="I1662" s="6">
        <f>H1662/1.18</f>
        <v>25591.195689479242</v>
      </c>
    </row>
    <row r="1663" spans="1:9" ht="12.75" customHeight="1" x14ac:dyDescent="0.2">
      <c r="C1663" s="36" t="s">
        <v>7625</v>
      </c>
      <c r="D1663" s="23"/>
      <c r="E1663" s="109" t="s">
        <v>10054</v>
      </c>
      <c r="F1663" s="75">
        <v>60122699</v>
      </c>
      <c r="G1663" s="7" t="s">
        <v>1355</v>
      </c>
      <c r="H1663" s="52">
        <v>32737.509491148012</v>
      </c>
      <c r="I1663" s="6">
        <f>H1663/1.18</f>
        <v>27743.652111142383</v>
      </c>
    </row>
    <row r="1664" spans="1:9" ht="15.75" customHeight="1" x14ac:dyDescent="0.25">
      <c r="C1664" s="36"/>
      <c r="D1664" s="23"/>
      <c r="E1664" s="23"/>
      <c r="F1664" s="75"/>
      <c r="G1664" s="114"/>
      <c r="H1664" s="8"/>
      <c r="I1664" s="9"/>
    </row>
    <row r="1665" spans="1:9" ht="12.75" customHeight="1" x14ac:dyDescent="0.2">
      <c r="A1665" s="110" t="s">
        <v>10071</v>
      </c>
      <c r="C1665" s="36" t="s">
        <v>7548</v>
      </c>
      <c r="D1665" s="23"/>
      <c r="E1665" s="23"/>
      <c r="F1665" s="75">
        <v>60147112</v>
      </c>
      <c r="G1665" s="7" t="s">
        <v>8007</v>
      </c>
      <c r="H1665" s="52">
        <v>4784</v>
      </c>
      <c r="I1665" s="6">
        <f>H1665/1.18</f>
        <v>4054.2372881355936</v>
      </c>
    </row>
    <row r="1666" spans="1:9" ht="15.75" customHeight="1" x14ac:dyDescent="0.25">
      <c r="C1666" s="36"/>
      <c r="D1666" s="23"/>
      <c r="E1666" s="23"/>
      <c r="F1666" s="75"/>
      <c r="G1666" s="114"/>
      <c r="H1666" s="8"/>
      <c r="I1666" s="9"/>
    </row>
    <row r="1667" spans="1:9" ht="15.75" customHeight="1" x14ac:dyDescent="0.25">
      <c r="C1667" s="36"/>
      <c r="D1667" s="23"/>
      <c r="E1667" s="23"/>
      <c r="F1667" s="76"/>
      <c r="G1667" s="114" t="s">
        <v>1356</v>
      </c>
      <c r="H1667" s="8"/>
      <c r="I1667" s="9"/>
    </row>
    <row r="1668" spans="1:9" ht="12.75" customHeight="1" x14ac:dyDescent="0.2">
      <c r="A1668" s="101"/>
      <c r="C1668" s="36" t="s">
        <v>7627</v>
      </c>
      <c r="D1668" s="23"/>
      <c r="E1668" s="23"/>
      <c r="F1668" s="75">
        <v>60116735</v>
      </c>
      <c r="G1668" s="7" t="s">
        <v>1357</v>
      </c>
      <c r="H1668" s="52">
        <v>57462.718697538017</v>
      </c>
      <c r="I1668" s="6">
        <f>H1668/1.18</f>
        <v>48697.219235201715</v>
      </c>
    </row>
    <row r="1669" spans="1:9" ht="12.75" customHeight="1" x14ac:dyDescent="0.2">
      <c r="A1669" s="101"/>
      <c r="C1669" s="36" t="s">
        <v>7627</v>
      </c>
      <c r="D1669" s="23"/>
      <c r="E1669" s="23"/>
      <c r="F1669" s="75">
        <v>60122714</v>
      </c>
      <c r="G1669" s="7" t="s">
        <v>1358</v>
      </c>
      <c r="H1669" s="52">
        <v>59182.370723784014</v>
      </c>
      <c r="I1669" s="6">
        <f>H1669/1.18</f>
        <v>50154.551460833914</v>
      </c>
    </row>
    <row r="1670" spans="1:9" ht="12.75" customHeight="1" x14ac:dyDescent="0.2">
      <c r="A1670" s="101"/>
      <c r="C1670" s="36" t="s">
        <v>7627</v>
      </c>
      <c r="D1670" s="23"/>
      <c r="E1670" s="23"/>
      <c r="F1670" s="75">
        <v>60122718</v>
      </c>
      <c r="G1670" s="7" t="s">
        <v>1359</v>
      </c>
      <c r="H1670" s="52">
        <v>65129.879149104017</v>
      </c>
      <c r="I1670" s="6">
        <f>H1670/1.18</f>
        <v>55194.812838223748</v>
      </c>
    </row>
    <row r="1671" spans="1:9" ht="12.75" customHeight="1" x14ac:dyDescent="0.2">
      <c r="A1671" s="101"/>
      <c r="C1671" s="36" t="s">
        <v>7627</v>
      </c>
      <c r="D1671" s="23"/>
      <c r="E1671" s="23"/>
      <c r="F1671" s="75">
        <v>60116734</v>
      </c>
      <c r="G1671" s="7" t="s">
        <v>1360</v>
      </c>
      <c r="H1671" s="52">
        <v>72866.781502746002</v>
      </c>
      <c r="I1671" s="6">
        <f>H1671/1.18</f>
        <v>61751.509748089833</v>
      </c>
    </row>
    <row r="1672" spans="1:9" ht="15.75" customHeight="1" x14ac:dyDescent="0.25">
      <c r="C1672" s="36"/>
      <c r="D1672" s="23"/>
      <c r="E1672" s="23"/>
      <c r="F1672" s="75"/>
      <c r="G1672" s="114"/>
      <c r="H1672" s="8"/>
      <c r="I1672" s="9"/>
    </row>
    <row r="1673" spans="1:9" ht="15.75" customHeight="1" x14ac:dyDescent="0.25">
      <c r="C1673" s="36"/>
      <c r="D1673" s="23"/>
      <c r="E1673" s="108" t="s">
        <v>10053</v>
      </c>
      <c r="F1673" s="76"/>
      <c r="G1673" s="114" t="s">
        <v>1361</v>
      </c>
      <c r="H1673" s="8"/>
      <c r="I1673" s="9"/>
    </row>
    <row r="1674" spans="1:9" ht="12.75" customHeight="1" x14ac:dyDescent="0.2">
      <c r="C1674" s="36" t="s">
        <v>7628</v>
      </c>
      <c r="D1674" s="23"/>
      <c r="E1674" s="108" t="s">
        <v>10053</v>
      </c>
      <c r="F1674" s="75">
        <v>60163600</v>
      </c>
      <c r="G1674" s="7" t="s">
        <v>10055</v>
      </c>
      <c r="H1674" s="52">
        <v>46000</v>
      </c>
      <c r="I1674" s="6">
        <f>H1674/1.18</f>
        <v>38983.050847457627</v>
      </c>
    </row>
    <row r="1675" spans="1:9" ht="12.75" customHeight="1" x14ac:dyDescent="0.2">
      <c r="A1675" s="110" t="s">
        <v>10071</v>
      </c>
      <c r="C1675" s="36" t="s">
        <v>7628</v>
      </c>
      <c r="D1675" s="23"/>
      <c r="E1675" s="108" t="s">
        <v>10053</v>
      </c>
      <c r="F1675" s="75">
        <v>60173408</v>
      </c>
      <c r="G1675" s="7" t="s">
        <v>10056</v>
      </c>
      <c r="H1675" s="52">
        <v>52153.85</v>
      </c>
      <c r="I1675" s="6">
        <f>H1675/1.18</f>
        <v>44198.177966101699</v>
      </c>
    </row>
    <row r="1676" spans="1:9" ht="15.75" customHeight="1" x14ac:dyDescent="0.25">
      <c r="C1676" s="36"/>
      <c r="D1676" s="23"/>
      <c r="E1676" s="23"/>
      <c r="F1676" s="75"/>
      <c r="G1676" s="114"/>
      <c r="H1676" s="8"/>
      <c r="I1676" s="9"/>
    </row>
    <row r="1677" spans="1:9" ht="15.75" customHeight="1" x14ac:dyDescent="0.25">
      <c r="C1677" s="36"/>
      <c r="D1677" s="23"/>
      <c r="E1677" s="23"/>
      <c r="F1677" s="76"/>
      <c r="G1677" s="114" t="s">
        <v>1362</v>
      </c>
      <c r="H1677" s="8"/>
      <c r="I1677" s="9"/>
    </row>
    <row r="1678" spans="1:9" ht="12.75" customHeight="1" x14ac:dyDescent="0.2">
      <c r="C1678" s="36" t="s">
        <v>7628</v>
      </c>
      <c r="D1678" s="23"/>
      <c r="E1678" s="108" t="s">
        <v>10053</v>
      </c>
      <c r="F1678" s="75">
        <v>60147200</v>
      </c>
      <c r="G1678" s="7" t="s">
        <v>1363</v>
      </c>
      <c r="H1678" s="52">
        <v>90504.583128036043</v>
      </c>
      <c r="I1678" s="6">
        <f>H1678/1.18</f>
        <v>76698.799261047505</v>
      </c>
    </row>
    <row r="1679" spans="1:9" ht="15.75" customHeight="1" x14ac:dyDescent="0.25">
      <c r="C1679" s="36"/>
      <c r="D1679" s="23"/>
      <c r="E1679" s="23"/>
      <c r="F1679" s="75"/>
      <c r="G1679" s="114"/>
      <c r="H1679" s="8"/>
      <c r="I1679" s="9"/>
    </row>
    <row r="1680" spans="1:9" ht="15.75" customHeight="1" x14ac:dyDescent="0.25">
      <c r="C1680" s="36"/>
      <c r="D1680" s="23"/>
      <c r="E1680" s="23"/>
      <c r="F1680" s="76"/>
      <c r="G1680" s="114" t="s">
        <v>1364</v>
      </c>
      <c r="H1680" s="8"/>
      <c r="I1680" s="9"/>
    </row>
    <row r="1681" spans="1:9" ht="12.75" customHeight="1" x14ac:dyDescent="0.2">
      <c r="C1681" s="36" t="s">
        <v>7628</v>
      </c>
      <c r="D1681" s="23"/>
      <c r="E1681" s="108" t="s">
        <v>10053</v>
      </c>
      <c r="F1681" s="75">
        <v>60170272</v>
      </c>
      <c r="G1681" s="7" t="s">
        <v>10057</v>
      </c>
      <c r="H1681" s="52">
        <v>211457.40000000002</v>
      </c>
      <c r="I1681" s="6">
        <f>H1681/1.18</f>
        <v>179201.18644067799</v>
      </c>
    </row>
    <row r="1682" spans="1:9" ht="15.75" customHeight="1" x14ac:dyDescent="0.25">
      <c r="C1682" s="36"/>
      <c r="D1682" s="23"/>
      <c r="E1682" s="23"/>
      <c r="F1682" s="75"/>
      <c r="G1682" s="114"/>
      <c r="H1682" s="8"/>
      <c r="I1682" s="9"/>
    </row>
    <row r="1683" spans="1:9" ht="15.75" customHeight="1" x14ac:dyDescent="0.25">
      <c r="C1683" s="36"/>
      <c r="D1683" s="23"/>
      <c r="E1683" s="23"/>
      <c r="F1683" s="76"/>
      <c r="G1683" s="114" t="s">
        <v>1365</v>
      </c>
      <c r="H1683" s="8"/>
      <c r="I1683" s="9"/>
    </row>
    <row r="1684" spans="1:9" ht="12.75" customHeight="1" x14ac:dyDescent="0.2">
      <c r="C1684" s="36" t="s">
        <v>7628</v>
      </c>
      <c r="D1684" s="23"/>
      <c r="E1684" s="108" t="s">
        <v>10053</v>
      </c>
      <c r="F1684" s="75">
        <v>60161442</v>
      </c>
      <c r="G1684" s="7" t="s">
        <v>1366</v>
      </c>
      <c r="H1684" s="52">
        <v>3220</v>
      </c>
      <c r="I1684" s="6">
        <f t="shared" ref="I1684:I1694" si="98">H1684/1.18</f>
        <v>2728.8135593220341</v>
      </c>
    </row>
    <row r="1685" spans="1:9" ht="12.75" customHeight="1" x14ac:dyDescent="0.2">
      <c r="C1685" s="36" t="s">
        <v>7628</v>
      </c>
      <c r="D1685" s="23"/>
      <c r="E1685" s="108" t="s">
        <v>10053</v>
      </c>
      <c r="F1685" s="75">
        <v>60147247</v>
      </c>
      <c r="G1685" s="7" t="s">
        <v>1367</v>
      </c>
      <c r="H1685" s="52">
        <v>15691.341900696005</v>
      </c>
      <c r="I1685" s="6">
        <f t="shared" si="98"/>
        <v>13297.747373471191</v>
      </c>
    </row>
    <row r="1686" spans="1:9" ht="12.75" customHeight="1" x14ac:dyDescent="0.2">
      <c r="C1686" s="36" t="s">
        <v>7628</v>
      </c>
      <c r="D1686" s="23"/>
      <c r="E1686" s="108" t="s">
        <v>10053</v>
      </c>
      <c r="F1686" s="75">
        <v>60160491</v>
      </c>
      <c r="G1686" s="7" t="s">
        <v>1368</v>
      </c>
      <c r="H1686" s="52">
        <v>35662.140683400015</v>
      </c>
      <c r="I1686" s="6">
        <f t="shared" si="98"/>
        <v>30222.15312152544</v>
      </c>
    </row>
    <row r="1687" spans="1:9" ht="12.75" customHeight="1" x14ac:dyDescent="0.2">
      <c r="C1687" s="36" t="s">
        <v>7628</v>
      </c>
      <c r="D1687" s="23"/>
      <c r="E1687" s="108" t="s">
        <v>10053</v>
      </c>
      <c r="F1687" s="75">
        <v>60161819</v>
      </c>
      <c r="G1687" s="7" t="s">
        <v>1369</v>
      </c>
      <c r="H1687" s="52">
        <v>67758.067298460024</v>
      </c>
      <c r="I1687" s="6">
        <f t="shared" si="98"/>
        <v>57422.090930898332</v>
      </c>
    </row>
    <row r="1688" spans="1:9" ht="12.75" customHeight="1" x14ac:dyDescent="0.2">
      <c r="C1688" s="36" t="s">
        <v>7628</v>
      </c>
      <c r="D1688" s="23"/>
      <c r="E1688" s="108" t="s">
        <v>10053</v>
      </c>
      <c r="F1688" s="25">
        <v>60166063</v>
      </c>
      <c r="G1688" s="15" t="s">
        <v>1370</v>
      </c>
      <c r="H1688" s="52">
        <v>49926.99695676002</v>
      </c>
      <c r="I1688" s="6">
        <f t="shared" si="98"/>
        <v>42311.014370135614</v>
      </c>
    </row>
    <row r="1689" spans="1:9" ht="12.75" customHeight="1" x14ac:dyDescent="0.2">
      <c r="C1689" s="36" t="s">
        <v>7628</v>
      </c>
      <c r="D1689" s="23"/>
      <c r="E1689" s="108" t="s">
        <v>10053</v>
      </c>
      <c r="F1689" s="25">
        <v>60166008</v>
      </c>
      <c r="G1689" s="15" t="s">
        <v>1371</v>
      </c>
      <c r="H1689" s="52">
        <v>5705.9425093440032</v>
      </c>
      <c r="I1689" s="6">
        <f t="shared" si="98"/>
        <v>4835.5444994440704</v>
      </c>
    </row>
    <row r="1690" spans="1:9" ht="12.75" customHeight="1" x14ac:dyDescent="0.2">
      <c r="C1690" s="36" t="s">
        <v>7628</v>
      </c>
      <c r="D1690" s="23"/>
      <c r="E1690" s="108" t="s">
        <v>10053</v>
      </c>
      <c r="F1690" s="25">
        <v>60162079</v>
      </c>
      <c r="G1690" s="15" t="s">
        <v>1372</v>
      </c>
      <c r="H1690" s="52">
        <v>4279.4568820080012</v>
      </c>
      <c r="I1690" s="6">
        <f t="shared" si="98"/>
        <v>3626.6583745830521</v>
      </c>
    </row>
    <row r="1691" spans="1:9" ht="12.75" customHeight="1" x14ac:dyDescent="0.2">
      <c r="C1691" s="36" t="s">
        <v>7628</v>
      </c>
      <c r="D1691" s="23"/>
      <c r="E1691" s="108" t="s">
        <v>10053</v>
      </c>
      <c r="F1691" s="25">
        <v>60164891</v>
      </c>
      <c r="G1691" s="15" t="s">
        <v>1373</v>
      </c>
      <c r="H1691" s="52">
        <v>18187.691748534005</v>
      </c>
      <c r="I1691" s="6">
        <f t="shared" si="98"/>
        <v>15413.298091977971</v>
      </c>
    </row>
    <row r="1692" spans="1:9" ht="12.75" customHeight="1" x14ac:dyDescent="0.2">
      <c r="C1692" s="36" t="s">
        <v>7628</v>
      </c>
      <c r="D1692" s="23"/>
      <c r="E1692" s="108" t="s">
        <v>10053</v>
      </c>
      <c r="F1692" s="25">
        <v>60164735</v>
      </c>
      <c r="G1692" s="15" t="s">
        <v>1374</v>
      </c>
      <c r="H1692" s="52">
        <v>24250.255664712011</v>
      </c>
      <c r="I1692" s="6">
        <f t="shared" si="98"/>
        <v>20551.064122637297</v>
      </c>
    </row>
    <row r="1693" spans="1:9" ht="12.75" customHeight="1" x14ac:dyDescent="0.2">
      <c r="C1693" s="36" t="s">
        <v>7628</v>
      </c>
      <c r="D1693" s="23"/>
      <c r="E1693" s="108" t="s">
        <v>10053</v>
      </c>
      <c r="F1693" s="25">
        <v>60164889</v>
      </c>
      <c r="G1693" s="15" t="s">
        <v>1375</v>
      </c>
      <c r="H1693" s="52">
        <v>29956.198174056011</v>
      </c>
      <c r="I1693" s="6">
        <f t="shared" si="98"/>
        <v>25386.608622081367</v>
      </c>
    </row>
    <row r="1694" spans="1:9" ht="12.75" customHeight="1" x14ac:dyDescent="0.2">
      <c r="A1694" s="110" t="s">
        <v>10071</v>
      </c>
      <c r="C1694" s="36" t="s">
        <v>7628</v>
      </c>
      <c r="D1694" s="23"/>
      <c r="E1694" s="108" t="s">
        <v>10053</v>
      </c>
      <c r="F1694" s="25" t="s">
        <v>8008</v>
      </c>
      <c r="G1694" s="15" t="s">
        <v>8009</v>
      </c>
      <c r="H1694" s="52">
        <v>1875.3337693200003</v>
      </c>
      <c r="I1694" s="6">
        <f t="shared" si="98"/>
        <v>1589.2659062033902</v>
      </c>
    </row>
    <row r="1695" spans="1:9" ht="15.75" customHeight="1" x14ac:dyDescent="0.25">
      <c r="C1695" s="36"/>
      <c r="D1695" s="23"/>
      <c r="E1695" s="23"/>
      <c r="F1695" s="75"/>
      <c r="G1695" s="114"/>
      <c r="H1695" s="8"/>
      <c r="I1695" s="9"/>
    </row>
    <row r="1696" spans="1:9" ht="15.75" customHeight="1" x14ac:dyDescent="0.25">
      <c r="C1696" s="36"/>
      <c r="D1696" s="23"/>
      <c r="E1696" s="23"/>
      <c r="F1696" s="76"/>
      <c r="G1696" s="114" t="s">
        <v>1376</v>
      </c>
      <c r="H1696" s="8"/>
      <c r="I1696" s="9"/>
    </row>
    <row r="1697" spans="3:9" ht="12.75" customHeight="1" x14ac:dyDescent="0.2">
      <c r="C1697" s="36" t="s">
        <v>7629</v>
      </c>
      <c r="D1697" s="23"/>
      <c r="E1697" s="23"/>
      <c r="F1697" s="75">
        <v>60149355</v>
      </c>
      <c r="G1697" s="7" t="s">
        <v>1377</v>
      </c>
      <c r="H1697" s="52">
        <v>44064.907709823012</v>
      </c>
      <c r="I1697" s="6">
        <f t="shared" ref="I1697:I1702" si="99">H1697/1.18</f>
        <v>37343.142126968654</v>
      </c>
    </row>
    <row r="1698" spans="3:9" ht="12.75" customHeight="1" x14ac:dyDescent="0.2">
      <c r="C1698" s="36" t="s">
        <v>7548</v>
      </c>
      <c r="D1698" s="23"/>
      <c r="E1698" s="23"/>
      <c r="F1698" s="75">
        <v>60116646</v>
      </c>
      <c r="G1698" s="7" t="s">
        <v>1378</v>
      </c>
      <c r="H1698" s="52">
        <v>4556.9193652290023</v>
      </c>
      <c r="I1698" s="6">
        <f t="shared" si="99"/>
        <v>3861.7960722279681</v>
      </c>
    </row>
    <row r="1699" spans="3:9" ht="12.75" customHeight="1" x14ac:dyDescent="0.2">
      <c r="C1699" s="36" t="s">
        <v>7548</v>
      </c>
      <c r="D1699" s="23"/>
      <c r="E1699" s="23"/>
      <c r="F1699" s="75">
        <v>60123882</v>
      </c>
      <c r="G1699" s="7" t="s">
        <v>1379</v>
      </c>
      <c r="H1699" s="52">
        <v>11831.322088278004</v>
      </c>
      <c r="I1699" s="6">
        <f t="shared" si="99"/>
        <v>10026.544142608478</v>
      </c>
    </row>
    <row r="1700" spans="3:9" ht="12.75" customHeight="1" x14ac:dyDescent="0.2">
      <c r="C1700" s="36" t="s">
        <v>7548</v>
      </c>
      <c r="D1700" s="23"/>
      <c r="E1700" s="23"/>
      <c r="F1700" s="75">
        <v>60116638</v>
      </c>
      <c r="G1700" s="7" t="s">
        <v>1380</v>
      </c>
      <c r="H1700" s="52">
        <v>25646.145961821006</v>
      </c>
      <c r="I1700" s="6">
        <f t="shared" si="99"/>
        <v>21734.022001543228</v>
      </c>
    </row>
    <row r="1701" spans="3:9" ht="12.75" customHeight="1" x14ac:dyDescent="0.2">
      <c r="C1701" s="36" t="s">
        <v>7548</v>
      </c>
      <c r="D1701" s="23"/>
      <c r="E1701" s="23"/>
      <c r="F1701" s="75">
        <v>60123662</v>
      </c>
      <c r="G1701" s="7" t="s">
        <v>1381</v>
      </c>
      <c r="H1701" s="52">
        <v>9259.4229530880039</v>
      </c>
      <c r="I1701" s="6">
        <f t="shared" si="99"/>
        <v>7846.9686043118681</v>
      </c>
    </row>
    <row r="1702" spans="3:9" ht="12.75" customHeight="1" x14ac:dyDescent="0.2">
      <c r="C1702" s="36" t="s">
        <v>7548</v>
      </c>
      <c r="D1702" s="23"/>
      <c r="E1702" s="23"/>
      <c r="F1702" s="75">
        <v>60123556</v>
      </c>
      <c r="G1702" s="7" t="s">
        <v>1382</v>
      </c>
      <c r="H1702" s="52">
        <v>29247.710490075006</v>
      </c>
      <c r="I1702" s="6">
        <f t="shared" si="99"/>
        <v>24786.195330572038</v>
      </c>
    </row>
    <row r="1703" spans="3:9" ht="15.75" customHeight="1" x14ac:dyDescent="0.25">
      <c r="C1703" s="36"/>
      <c r="D1703" s="23"/>
      <c r="E1703" s="23"/>
      <c r="F1703" s="75"/>
      <c r="G1703" s="114"/>
      <c r="H1703" s="8"/>
      <c r="I1703" s="9"/>
    </row>
    <row r="1704" spans="3:9" ht="15.75" customHeight="1" x14ac:dyDescent="0.25">
      <c r="C1704" s="36"/>
      <c r="D1704" s="23"/>
      <c r="E1704" s="23"/>
      <c r="F1704" s="76"/>
      <c r="G1704" s="114" t="s">
        <v>1383</v>
      </c>
      <c r="H1704" s="8"/>
      <c r="I1704" s="9"/>
    </row>
    <row r="1705" spans="3:9" ht="12.75" customHeight="1" x14ac:dyDescent="0.2">
      <c r="C1705" s="36" t="s">
        <v>7613</v>
      </c>
      <c r="D1705" s="23"/>
      <c r="E1705" s="23"/>
      <c r="F1705" s="75">
        <v>503150200</v>
      </c>
      <c r="G1705" s="7" t="s">
        <v>1384</v>
      </c>
      <c r="H1705" s="52">
        <v>111847.05700961105</v>
      </c>
      <c r="I1705" s="6">
        <f>H1705/1.18</f>
        <v>94785.641533568691</v>
      </c>
    </row>
    <row r="1706" spans="3:9" ht="12.75" customHeight="1" x14ac:dyDescent="0.2">
      <c r="C1706" s="36" t="s">
        <v>7613</v>
      </c>
      <c r="D1706" s="23"/>
      <c r="E1706" s="23"/>
      <c r="F1706" s="75">
        <v>503150210</v>
      </c>
      <c r="G1706" s="7" t="s">
        <v>1385</v>
      </c>
      <c r="H1706" s="52">
        <v>115668.502996893</v>
      </c>
      <c r="I1706" s="6">
        <f>H1706/1.18</f>
        <v>98024.155082112717</v>
      </c>
    </row>
    <row r="1707" spans="3:9" ht="12.75" customHeight="1" x14ac:dyDescent="0.2">
      <c r="C1707" s="36" t="s">
        <v>7613</v>
      </c>
      <c r="D1707" s="23"/>
      <c r="E1707" s="23"/>
      <c r="F1707" s="75">
        <v>503150300</v>
      </c>
      <c r="G1707" s="7" t="s">
        <v>1386</v>
      </c>
      <c r="H1707" s="52">
        <v>128527.97203346103</v>
      </c>
      <c r="I1707" s="6">
        <f>H1707/1.18</f>
        <v>108922.01019784834</v>
      </c>
    </row>
    <row r="1708" spans="3:9" ht="12.75" customHeight="1" x14ac:dyDescent="0.2">
      <c r="C1708" s="36" t="s">
        <v>7613</v>
      </c>
      <c r="D1708" s="23"/>
      <c r="E1708" s="23"/>
      <c r="F1708" s="75">
        <v>503150310</v>
      </c>
      <c r="G1708" s="7" t="s">
        <v>1387</v>
      </c>
      <c r="H1708" s="52">
        <v>132276.62590942802</v>
      </c>
      <c r="I1708" s="6">
        <f>H1708/1.18</f>
        <v>112098.83551646443</v>
      </c>
    </row>
    <row r="1709" spans="3:9" ht="15.75" customHeight="1" x14ac:dyDescent="0.25">
      <c r="C1709" s="37"/>
      <c r="D1709" s="23"/>
      <c r="E1709" s="23"/>
      <c r="F1709" s="75"/>
      <c r="G1709" s="114"/>
      <c r="H1709" s="8"/>
      <c r="I1709" s="9"/>
    </row>
    <row r="1710" spans="3:9" ht="15.75" customHeight="1" x14ac:dyDescent="0.25">
      <c r="C1710" s="36"/>
      <c r="D1710" s="23"/>
      <c r="E1710" s="23"/>
      <c r="F1710" s="76"/>
      <c r="G1710" s="114" t="s">
        <v>1388</v>
      </c>
      <c r="H1710" s="8"/>
      <c r="I1710" s="9"/>
    </row>
    <row r="1711" spans="3:9" ht="12.75" customHeight="1" x14ac:dyDescent="0.2">
      <c r="C1711" s="36" t="s">
        <v>7613</v>
      </c>
      <c r="D1711" s="23"/>
      <c r="E1711" s="23"/>
      <c r="F1711" s="75">
        <v>503150100</v>
      </c>
      <c r="G1711" s="7" t="s">
        <v>1389</v>
      </c>
      <c r="H1711" s="52">
        <v>74073.878499621016</v>
      </c>
      <c r="I1711" s="6">
        <f>H1711/1.18</f>
        <v>62774.473304763575</v>
      </c>
    </row>
    <row r="1712" spans="3:9" ht="15.75" customHeight="1" x14ac:dyDescent="0.25">
      <c r="C1712" s="36"/>
      <c r="D1712" s="23"/>
      <c r="E1712" s="23"/>
      <c r="F1712" s="75"/>
      <c r="G1712" s="114"/>
      <c r="H1712" s="8"/>
      <c r="I1712" s="9"/>
    </row>
    <row r="1713" spans="1:9" ht="15.75" customHeight="1" x14ac:dyDescent="0.25">
      <c r="C1713" s="36"/>
      <c r="D1713" s="23"/>
      <c r="E1713" s="23"/>
      <c r="F1713" s="75" t="s">
        <v>73</v>
      </c>
      <c r="G1713" s="114" t="s">
        <v>8010</v>
      </c>
      <c r="H1713" s="8"/>
      <c r="I1713" s="9"/>
    </row>
    <row r="1714" spans="1:9" ht="12.75" customHeight="1" x14ac:dyDescent="0.2">
      <c r="A1714" s="110" t="s">
        <v>10071</v>
      </c>
      <c r="C1714" s="36" t="s">
        <v>7630</v>
      </c>
      <c r="D1714" s="23"/>
      <c r="E1714" s="23"/>
      <c r="F1714" s="75">
        <v>60172658</v>
      </c>
      <c r="G1714" s="7" t="s">
        <v>8011</v>
      </c>
      <c r="H1714" s="52">
        <v>112391.64525600002</v>
      </c>
      <c r="I1714" s="6">
        <f>H1714/1.18</f>
        <v>95247.156996610196</v>
      </c>
    </row>
    <row r="1715" spans="1:9" ht="12.75" customHeight="1" x14ac:dyDescent="0.2">
      <c r="A1715" s="110" t="s">
        <v>10071</v>
      </c>
      <c r="C1715" s="36" t="s">
        <v>7548</v>
      </c>
      <c r="D1715" s="23"/>
      <c r="E1715" s="23"/>
      <c r="F1715" s="75">
        <v>60174278</v>
      </c>
      <c r="G1715" s="7" t="s">
        <v>8012</v>
      </c>
      <c r="H1715" s="52">
        <v>6159.689800000001</v>
      </c>
      <c r="I1715" s="6">
        <f>H1715/1.18</f>
        <v>5220.0761016949164</v>
      </c>
    </row>
    <row r="1716" spans="1:9" ht="15.75" customHeight="1" x14ac:dyDescent="0.25">
      <c r="C1716" s="36"/>
      <c r="D1716" s="23"/>
      <c r="E1716" s="23"/>
      <c r="F1716" s="75"/>
      <c r="G1716" s="114"/>
      <c r="H1716" s="8"/>
      <c r="I1716" s="9"/>
    </row>
    <row r="1717" spans="1:9" ht="15.75" customHeight="1" x14ac:dyDescent="0.25">
      <c r="C1717" s="36"/>
      <c r="D1717" s="23"/>
      <c r="E1717" s="23"/>
      <c r="F1717" s="76"/>
      <c r="G1717" s="114" t="s">
        <v>10077</v>
      </c>
      <c r="H1717" s="8"/>
      <c r="I1717" s="9"/>
    </row>
    <row r="1718" spans="1:9" ht="12.75" customHeight="1" x14ac:dyDescent="0.2">
      <c r="C1718" s="36" t="s">
        <v>7630</v>
      </c>
      <c r="D1718" s="23"/>
      <c r="E1718" s="23"/>
      <c r="F1718" s="75">
        <v>60118028</v>
      </c>
      <c r="G1718" s="7" t="s">
        <v>1390</v>
      </c>
      <c r="H1718" s="52">
        <v>29761.783964220009</v>
      </c>
      <c r="I1718" s="6">
        <f t="shared" ref="I1718:I1728" si="100">H1718/1.18</f>
        <v>25221.850817135601</v>
      </c>
    </row>
    <row r="1719" spans="1:9" ht="12.75" customHeight="1" x14ac:dyDescent="0.2">
      <c r="C1719" s="36" t="s">
        <v>7630</v>
      </c>
      <c r="D1719" s="23"/>
      <c r="E1719" s="23"/>
      <c r="F1719" s="75">
        <v>60118029</v>
      </c>
      <c r="G1719" s="7" t="s">
        <v>1391</v>
      </c>
      <c r="H1719" s="52">
        <v>30497.257342167009</v>
      </c>
      <c r="I1719" s="6">
        <f t="shared" si="100"/>
        <v>25845.133340819502</v>
      </c>
    </row>
    <row r="1720" spans="1:9" ht="12.75" customHeight="1" x14ac:dyDescent="0.2">
      <c r="C1720" s="36" t="s">
        <v>7630</v>
      </c>
      <c r="D1720" s="23"/>
      <c r="E1720" s="23"/>
      <c r="F1720" s="75">
        <v>60145192</v>
      </c>
      <c r="G1720" s="7" t="s">
        <v>1392</v>
      </c>
      <c r="H1720" s="52">
        <v>33069.156477357006</v>
      </c>
      <c r="I1720" s="6">
        <f t="shared" si="100"/>
        <v>28024.708879116108</v>
      </c>
    </row>
    <row r="1721" spans="1:9" ht="12.75" customHeight="1" x14ac:dyDescent="0.2">
      <c r="C1721" s="36" t="s">
        <v>7630</v>
      </c>
      <c r="D1721" s="23"/>
      <c r="E1721" s="23"/>
      <c r="F1721" s="75">
        <v>60118030</v>
      </c>
      <c r="G1721" s="7" t="s">
        <v>1393</v>
      </c>
      <c r="H1721" s="52">
        <v>32113.788320691008</v>
      </c>
      <c r="I1721" s="6">
        <f t="shared" si="100"/>
        <v>27215.07484804323</v>
      </c>
    </row>
    <row r="1722" spans="1:9" ht="12.75" customHeight="1" x14ac:dyDescent="0.2">
      <c r="C1722" s="36" t="s">
        <v>7630</v>
      </c>
      <c r="D1722" s="23"/>
      <c r="E1722" s="23"/>
      <c r="F1722" s="75">
        <v>60145258</v>
      </c>
      <c r="G1722" s="7" t="s">
        <v>1394</v>
      </c>
      <c r="H1722" s="52">
        <v>34758.479567196002</v>
      </c>
      <c r="I1722" s="6">
        <f t="shared" si="100"/>
        <v>29456.3386162678</v>
      </c>
    </row>
    <row r="1723" spans="1:9" ht="12.75" customHeight="1" x14ac:dyDescent="0.2">
      <c r="C1723" s="36" t="s">
        <v>7630</v>
      </c>
      <c r="D1723" s="23"/>
      <c r="E1723" s="23"/>
      <c r="F1723" s="75">
        <v>60118032</v>
      </c>
      <c r="G1723" s="7" t="s">
        <v>1395</v>
      </c>
      <c r="H1723" s="52">
        <v>35935.234307973013</v>
      </c>
      <c r="I1723" s="6">
        <f t="shared" si="100"/>
        <v>30453.5883965873</v>
      </c>
    </row>
    <row r="1724" spans="1:9" ht="12.75" customHeight="1" x14ac:dyDescent="0.2">
      <c r="C1724" s="36" t="s">
        <v>7630</v>
      </c>
      <c r="D1724" s="23"/>
      <c r="E1724" s="23"/>
      <c r="F1724" s="75">
        <v>60146030</v>
      </c>
      <c r="G1724" s="7" t="s">
        <v>1396</v>
      </c>
      <c r="H1724" s="52">
        <v>38727.014902191011</v>
      </c>
      <c r="I1724" s="6">
        <f t="shared" si="100"/>
        <v>32819.504154399161</v>
      </c>
    </row>
    <row r="1725" spans="1:9" ht="12.75" customHeight="1" x14ac:dyDescent="0.2">
      <c r="C1725" s="36" t="s">
        <v>7630</v>
      </c>
      <c r="D1725" s="23"/>
      <c r="E1725" s="23"/>
      <c r="F1725" s="75">
        <v>60118033</v>
      </c>
      <c r="G1725" s="7" t="s">
        <v>1397</v>
      </c>
      <c r="H1725" s="52">
        <v>40123.664421687012</v>
      </c>
      <c r="I1725" s="6">
        <f t="shared" si="100"/>
        <v>34003.105442107641</v>
      </c>
    </row>
    <row r="1726" spans="1:9" ht="12.75" customHeight="1" x14ac:dyDescent="0.2">
      <c r="C1726" s="36" t="s">
        <v>7630</v>
      </c>
      <c r="D1726" s="23"/>
      <c r="E1726" s="23"/>
      <c r="F1726" s="75">
        <v>60146035</v>
      </c>
      <c r="G1726" s="7" t="s">
        <v>1398</v>
      </c>
      <c r="H1726" s="52">
        <v>43356.726378735017</v>
      </c>
      <c r="I1726" s="6">
        <f t="shared" si="100"/>
        <v>36742.988456555104</v>
      </c>
    </row>
    <row r="1727" spans="1:9" ht="12.75" customHeight="1" x14ac:dyDescent="0.2">
      <c r="C1727" s="36" t="s">
        <v>7630</v>
      </c>
      <c r="D1727" s="23"/>
      <c r="E1727" s="23"/>
      <c r="F1727" s="75">
        <v>60122213</v>
      </c>
      <c r="G1727" s="7" t="s">
        <v>1399</v>
      </c>
      <c r="H1727" s="52">
        <v>43945.110408969005</v>
      </c>
      <c r="I1727" s="6">
        <f t="shared" si="100"/>
        <v>37241.618990651703</v>
      </c>
    </row>
    <row r="1728" spans="1:9" ht="12.75" customHeight="1" x14ac:dyDescent="0.2">
      <c r="C1728" s="36" t="s">
        <v>7630</v>
      </c>
      <c r="D1728" s="23"/>
      <c r="E1728" s="23"/>
      <c r="F1728" s="75">
        <v>60146024</v>
      </c>
      <c r="G1728" s="7" t="s">
        <v>1400</v>
      </c>
      <c r="H1728" s="52">
        <v>47545.156492449016</v>
      </c>
      <c r="I1728" s="6">
        <f t="shared" si="100"/>
        <v>40292.505502075437</v>
      </c>
    </row>
    <row r="1729" spans="1:9" ht="15.75" customHeight="1" x14ac:dyDescent="0.25">
      <c r="C1729" s="36"/>
      <c r="D1729" s="23"/>
      <c r="E1729" s="23"/>
      <c r="F1729" s="75"/>
      <c r="G1729" s="114"/>
      <c r="H1729" s="8"/>
      <c r="I1729" s="9"/>
    </row>
    <row r="1730" spans="1:9" ht="12.75" customHeight="1" x14ac:dyDescent="0.2">
      <c r="A1730" s="110" t="s">
        <v>10071</v>
      </c>
      <c r="C1730" s="36" t="s">
        <v>7630</v>
      </c>
      <c r="D1730" s="23"/>
      <c r="E1730" s="23"/>
      <c r="F1730" s="75">
        <v>60179393</v>
      </c>
      <c r="G1730" s="7" t="s">
        <v>8013</v>
      </c>
      <c r="H1730" s="52">
        <v>33361.852539400003</v>
      </c>
      <c r="I1730" s="6">
        <f>H1730/1.18</f>
        <v>28272.756389322036</v>
      </c>
    </row>
    <row r="1731" spans="1:9" ht="12.75" customHeight="1" x14ac:dyDescent="0.2">
      <c r="A1731" s="110" t="s">
        <v>10071</v>
      </c>
      <c r="C1731" s="36" t="s">
        <v>7630</v>
      </c>
      <c r="D1731" s="23"/>
      <c r="E1731" s="23"/>
      <c r="F1731" s="75">
        <v>60179412</v>
      </c>
      <c r="G1731" s="7" t="s">
        <v>8014</v>
      </c>
      <c r="H1731" s="52">
        <v>35092.239081899999</v>
      </c>
      <c r="I1731" s="6">
        <f>H1731/1.18</f>
        <v>29739.185662627118</v>
      </c>
    </row>
    <row r="1732" spans="1:9" ht="12.75" customHeight="1" x14ac:dyDescent="0.2">
      <c r="A1732" s="110" t="s">
        <v>10071</v>
      </c>
      <c r="C1732" s="36" t="s">
        <v>7630</v>
      </c>
      <c r="D1732" s="23"/>
      <c r="E1732" s="23"/>
      <c r="F1732" s="75">
        <v>60179850</v>
      </c>
      <c r="G1732" s="7" t="s">
        <v>8015</v>
      </c>
      <c r="H1732" s="52">
        <v>38760.658552000001</v>
      </c>
      <c r="I1732" s="6">
        <f>H1732/1.18</f>
        <v>32848.015722033902</v>
      </c>
    </row>
    <row r="1733" spans="1:9" ht="12.75" customHeight="1" x14ac:dyDescent="0.2">
      <c r="A1733" s="110" t="s">
        <v>10071</v>
      </c>
      <c r="C1733" s="36" t="s">
        <v>7630</v>
      </c>
      <c r="D1733" s="23"/>
      <c r="E1733" s="23"/>
      <c r="F1733" s="75">
        <v>60179849</v>
      </c>
      <c r="G1733" s="7" t="s">
        <v>8016</v>
      </c>
      <c r="H1733" s="52">
        <v>43259.663562499998</v>
      </c>
      <c r="I1733" s="6">
        <f>H1733/1.18</f>
        <v>36660.73183262712</v>
      </c>
    </row>
    <row r="1734" spans="1:9" ht="12.75" customHeight="1" x14ac:dyDescent="0.2">
      <c r="A1734" s="110" t="s">
        <v>10071</v>
      </c>
      <c r="C1734" s="36" t="s">
        <v>7630</v>
      </c>
      <c r="D1734" s="23"/>
      <c r="E1734" s="23"/>
      <c r="F1734" s="75">
        <v>60179851</v>
      </c>
      <c r="G1734" s="7" t="s">
        <v>8017</v>
      </c>
      <c r="H1734" s="52">
        <v>47551.022187900002</v>
      </c>
      <c r="I1734" s="6">
        <f>H1734/1.18</f>
        <v>40297.476430423732</v>
      </c>
    </row>
    <row r="1735" spans="1:9" s="34" customFormat="1" ht="15.75" customHeight="1" x14ac:dyDescent="0.25">
      <c r="A1735" s="56"/>
      <c r="C1735" s="36"/>
      <c r="D1735" s="23"/>
      <c r="E1735" s="23"/>
      <c r="F1735" s="75"/>
      <c r="G1735" s="114"/>
      <c r="H1735" s="8"/>
      <c r="I1735" s="9"/>
    </row>
    <row r="1736" spans="1:9" ht="12.75" customHeight="1" x14ac:dyDescent="0.2">
      <c r="C1736" s="36" t="s">
        <v>7548</v>
      </c>
      <c r="D1736" s="23"/>
      <c r="E1736" s="23"/>
      <c r="F1736" s="25">
        <v>60120005</v>
      </c>
      <c r="G1736" s="20" t="s">
        <v>1401</v>
      </c>
      <c r="H1736" s="52">
        <v>3025.5708683877601</v>
      </c>
      <c r="I1736" s="6">
        <f>H1736/1.18</f>
        <v>2564.0431088031869</v>
      </c>
    </row>
    <row r="1737" spans="1:9" ht="15.75" customHeight="1" x14ac:dyDescent="0.25">
      <c r="C1737" s="37"/>
      <c r="D1737" s="23"/>
      <c r="E1737" s="23"/>
      <c r="F1737" s="75"/>
      <c r="G1737" s="114"/>
      <c r="H1737" s="8"/>
      <c r="I1737" s="9"/>
    </row>
    <row r="1738" spans="1:9" ht="15.75" customHeight="1" x14ac:dyDescent="0.25">
      <c r="C1738" s="36"/>
      <c r="D1738" s="23"/>
      <c r="E1738" s="23"/>
      <c r="F1738" s="25" t="s">
        <v>73</v>
      </c>
      <c r="G1738" s="115" t="s">
        <v>10078</v>
      </c>
      <c r="H1738" s="24"/>
      <c r="I1738" s="9"/>
    </row>
    <row r="1739" spans="1:9" ht="12.75" customHeight="1" x14ac:dyDescent="0.2">
      <c r="A1739" s="101"/>
      <c r="C1739" s="36" t="s">
        <v>7630</v>
      </c>
      <c r="D1739" s="23"/>
      <c r="E1739" s="23"/>
      <c r="F1739" s="25">
        <v>60164686</v>
      </c>
      <c r="G1739" s="39" t="s">
        <v>1402</v>
      </c>
      <c r="H1739" s="52">
        <v>113819.28820513947</v>
      </c>
      <c r="I1739" s="6">
        <f t="shared" ref="I1739:I1758" si="101">H1739/1.18</f>
        <v>96457.02390266057</v>
      </c>
    </row>
    <row r="1740" spans="1:9" ht="12.75" customHeight="1" x14ac:dyDescent="0.2">
      <c r="A1740" s="101"/>
      <c r="C1740" s="36" t="s">
        <v>7630</v>
      </c>
      <c r="D1740" s="23"/>
      <c r="E1740" s="23"/>
      <c r="F1740" s="25">
        <v>60164687</v>
      </c>
      <c r="G1740" s="39" t="s">
        <v>1403</v>
      </c>
      <c r="H1740" s="52">
        <v>116340.60155145585</v>
      </c>
      <c r="I1740" s="6">
        <f t="shared" si="101"/>
        <v>98593.730128352428</v>
      </c>
    </row>
    <row r="1741" spans="1:9" ht="12.75" customHeight="1" x14ac:dyDescent="0.2">
      <c r="A1741" s="101"/>
      <c r="C1741" s="36" t="s">
        <v>7630</v>
      </c>
      <c r="D1741" s="23"/>
      <c r="E1741" s="23"/>
      <c r="F1741" s="25">
        <v>60164688</v>
      </c>
      <c r="G1741" s="39" t="s">
        <v>1404</v>
      </c>
      <c r="H1741" s="52">
        <v>130099.76609632929</v>
      </c>
      <c r="I1741" s="6">
        <f t="shared" si="101"/>
        <v>110254.03906468584</v>
      </c>
    </row>
    <row r="1742" spans="1:9" ht="12.75" customHeight="1" x14ac:dyDescent="0.2">
      <c r="A1742" s="101"/>
      <c r="C1742" s="36" t="s">
        <v>7630</v>
      </c>
      <c r="D1742" s="23"/>
      <c r="E1742" s="23"/>
      <c r="F1742" s="25">
        <v>60164696</v>
      </c>
      <c r="G1742" s="39" t="s">
        <v>1405</v>
      </c>
      <c r="H1742" s="52">
        <v>166334.64590629662</v>
      </c>
      <c r="I1742" s="6">
        <f t="shared" si="101"/>
        <v>140961.56432737003</v>
      </c>
    </row>
    <row r="1743" spans="1:9" ht="12.75" customHeight="1" x14ac:dyDescent="0.2">
      <c r="A1743" s="101"/>
      <c r="C1743" s="36" t="s">
        <v>7630</v>
      </c>
      <c r="D1743" s="23"/>
      <c r="E1743" s="23"/>
      <c r="F1743" s="25">
        <v>60164689</v>
      </c>
      <c r="G1743" s="39" t="s">
        <v>1406</v>
      </c>
      <c r="H1743" s="52">
        <v>176347.86434097763</v>
      </c>
      <c r="I1743" s="6">
        <f t="shared" si="101"/>
        <v>149447.34266184547</v>
      </c>
    </row>
    <row r="1744" spans="1:9" ht="12.75" customHeight="1" x14ac:dyDescent="0.2">
      <c r="A1744" s="101"/>
      <c r="C1744" s="36" t="s">
        <v>7630</v>
      </c>
      <c r="D1744" s="23"/>
      <c r="E1744" s="23"/>
      <c r="F1744" s="25">
        <v>60164697</v>
      </c>
      <c r="G1744" s="39" t="s">
        <v>1407</v>
      </c>
      <c r="H1744" s="52">
        <v>209196.97279367509</v>
      </c>
      <c r="I1744" s="6">
        <f t="shared" si="101"/>
        <v>177285.57016413144</v>
      </c>
    </row>
    <row r="1745" spans="1:9" ht="12.75" customHeight="1" x14ac:dyDescent="0.2">
      <c r="A1745" s="101"/>
      <c r="C1745" s="36" t="s">
        <v>7630</v>
      </c>
      <c r="D1745" s="23"/>
      <c r="E1745" s="23"/>
      <c r="F1745" s="25">
        <v>60164690</v>
      </c>
      <c r="G1745" s="39" t="s">
        <v>1408</v>
      </c>
      <c r="H1745" s="52">
        <v>181318.44321504611</v>
      </c>
      <c r="I1745" s="6">
        <f t="shared" si="101"/>
        <v>153659.69763986958</v>
      </c>
    </row>
    <row r="1746" spans="1:9" ht="12.75" customHeight="1" x14ac:dyDescent="0.2">
      <c r="A1746" s="101"/>
      <c r="C1746" s="36" t="s">
        <v>7630</v>
      </c>
      <c r="D1746" s="23"/>
      <c r="E1746" s="23"/>
      <c r="F1746" s="25">
        <v>60164698</v>
      </c>
      <c r="G1746" s="39" t="s">
        <v>1410</v>
      </c>
      <c r="H1746" s="52">
        <v>213159.03662360081</v>
      </c>
      <c r="I1746" s="6">
        <f t="shared" si="101"/>
        <v>180643.25137593289</v>
      </c>
    </row>
    <row r="1747" spans="1:9" ht="12.75" customHeight="1" x14ac:dyDescent="0.2">
      <c r="A1747" s="101"/>
      <c r="C1747" s="36" t="s">
        <v>7630</v>
      </c>
      <c r="D1747" s="23"/>
      <c r="E1747" s="23"/>
      <c r="F1747" s="25">
        <v>60164691</v>
      </c>
      <c r="G1747" s="39" t="s">
        <v>1412</v>
      </c>
      <c r="H1747" s="52">
        <v>215680.34996991718</v>
      </c>
      <c r="I1747" s="6">
        <f t="shared" si="101"/>
        <v>182779.95760162474</v>
      </c>
    </row>
    <row r="1748" spans="1:9" ht="12.75" customHeight="1" x14ac:dyDescent="0.2">
      <c r="A1748" s="101"/>
      <c r="C1748" s="36" t="s">
        <v>7630</v>
      </c>
      <c r="D1748" s="23"/>
      <c r="E1748" s="23"/>
      <c r="F1748" s="25">
        <v>60164692</v>
      </c>
      <c r="G1748" s="39" t="s">
        <v>1414</v>
      </c>
      <c r="H1748" s="52">
        <v>218273.6982668181</v>
      </c>
      <c r="I1748" s="6">
        <f t="shared" si="101"/>
        <v>184977.71039560856</v>
      </c>
    </row>
    <row r="1749" spans="1:9" ht="12.75" customHeight="1" x14ac:dyDescent="0.2">
      <c r="A1749" s="110" t="s">
        <v>10071</v>
      </c>
      <c r="C1749" s="36" t="s">
        <v>7630</v>
      </c>
      <c r="D1749" s="23"/>
      <c r="E1749" s="23"/>
      <c r="F1749" s="75">
        <v>60169120</v>
      </c>
      <c r="G1749" s="41" t="s">
        <v>8018</v>
      </c>
      <c r="H1749" s="52">
        <v>113721.00357310001</v>
      </c>
      <c r="I1749" s="6">
        <f t="shared" si="101"/>
        <v>96373.731841610177</v>
      </c>
    </row>
    <row r="1750" spans="1:9" ht="12.75" customHeight="1" x14ac:dyDescent="0.2">
      <c r="A1750" s="110" t="s">
        <v>10071</v>
      </c>
      <c r="C1750" s="36" t="s">
        <v>7630</v>
      </c>
      <c r="D1750" s="23"/>
      <c r="E1750" s="23"/>
      <c r="F1750" s="75">
        <v>60169121</v>
      </c>
      <c r="G1750" s="41" t="s">
        <v>8019</v>
      </c>
      <c r="H1750" s="52">
        <v>116281.975656</v>
      </c>
      <c r="I1750" s="6">
        <f t="shared" si="101"/>
        <v>98544.047166101693</v>
      </c>
    </row>
    <row r="1751" spans="1:9" ht="12.75" customHeight="1" x14ac:dyDescent="0.2">
      <c r="A1751" s="110" t="s">
        <v>10071</v>
      </c>
      <c r="C1751" s="36" t="s">
        <v>7630</v>
      </c>
      <c r="D1751" s="23"/>
      <c r="E1751" s="23"/>
      <c r="F1751" s="75">
        <v>60169143</v>
      </c>
      <c r="G1751" s="41" t="s">
        <v>8020</v>
      </c>
      <c r="H1751" s="52">
        <v>166255.53900340002</v>
      </c>
      <c r="I1751" s="6">
        <f t="shared" si="101"/>
        <v>140894.52457915255</v>
      </c>
    </row>
    <row r="1752" spans="1:9" ht="12.75" customHeight="1" x14ac:dyDescent="0.2">
      <c r="A1752" s="110" t="s">
        <v>10071</v>
      </c>
      <c r="C1752" s="36" t="s">
        <v>7630</v>
      </c>
      <c r="D1752" s="23"/>
      <c r="E1752" s="23"/>
      <c r="F1752" s="75">
        <v>60169123</v>
      </c>
      <c r="G1752" s="41" t="s">
        <v>8021</v>
      </c>
      <c r="H1752" s="52">
        <v>130055.85253430001</v>
      </c>
      <c r="I1752" s="6">
        <f t="shared" si="101"/>
        <v>110216.82418161018</v>
      </c>
    </row>
    <row r="1753" spans="1:9" ht="12.75" customHeight="1" x14ac:dyDescent="0.2">
      <c r="A1753" s="110" t="s">
        <v>10071</v>
      </c>
      <c r="C1753" s="36" t="s">
        <v>7630</v>
      </c>
      <c r="D1753" s="58"/>
      <c r="E1753" s="58"/>
      <c r="F1753" s="131">
        <v>60169144</v>
      </c>
      <c r="G1753" s="132" t="s">
        <v>8022</v>
      </c>
      <c r="H1753" s="52">
        <v>209099.90979569999</v>
      </c>
      <c r="I1753" s="6">
        <f t="shared" si="101"/>
        <v>177203.31338618643</v>
      </c>
    </row>
    <row r="1754" spans="1:9" ht="12.75" customHeight="1" x14ac:dyDescent="0.2">
      <c r="A1754" s="110" t="s">
        <v>10071</v>
      </c>
      <c r="C1754" s="36" t="s">
        <v>7630</v>
      </c>
      <c r="D1754" s="23"/>
      <c r="E1754" s="23"/>
      <c r="F1754" s="25">
        <v>60169124</v>
      </c>
      <c r="G1754" s="39" t="s">
        <v>8023</v>
      </c>
      <c r="H1754" s="52">
        <v>176222.56548819999</v>
      </c>
      <c r="I1754" s="6">
        <f t="shared" si="101"/>
        <v>149341.15719338984</v>
      </c>
    </row>
    <row r="1755" spans="1:9" ht="12.75" customHeight="1" x14ac:dyDescent="0.2">
      <c r="C1755" s="36" t="s">
        <v>7630</v>
      </c>
      <c r="D1755" s="23"/>
      <c r="E1755" s="23"/>
      <c r="F1755" s="25">
        <v>60169139</v>
      </c>
      <c r="G1755" s="39" t="s">
        <v>1409</v>
      </c>
      <c r="H1755" s="52">
        <v>181275.2941923</v>
      </c>
      <c r="I1755" s="6">
        <f t="shared" si="101"/>
        <v>153623.13067144068</v>
      </c>
    </row>
    <row r="1756" spans="1:9" ht="12.75" customHeight="1" x14ac:dyDescent="0.2">
      <c r="C1756" s="36" t="s">
        <v>7630</v>
      </c>
      <c r="D1756" s="23"/>
      <c r="E1756" s="23"/>
      <c r="F1756" s="25">
        <v>60169145</v>
      </c>
      <c r="G1756" s="39" t="s">
        <v>1411</v>
      </c>
      <c r="H1756" s="52">
        <v>213045.1911126</v>
      </c>
      <c r="I1756" s="6">
        <f t="shared" si="101"/>
        <v>180546.77212932205</v>
      </c>
    </row>
    <row r="1757" spans="1:9" ht="12.75" customHeight="1" x14ac:dyDescent="0.2">
      <c r="C1757" s="36" t="s">
        <v>7630</v>
      </c>
      <c r="D1757" s="23"/>
      <c r="E1757" s="23"/>
      <c r="F1757" s="25">
        <v>60169142</v>
      </c>
      <c r="G1757" s="39" t="s">
        <v>1415</v>
      </c>
      <c r="H1757" s="52">
        <v>231384.52252047136</v>
      </c>
      <c r="I1757" s="6">
        <f t="shared" si="101"/>
        <v>196088.57840717913</v>
      </c>
    </row>
    <row r="1758" spans="1:9" ht="12.75" customHeight="1" x14ac:dyDescent="0.2">
      <c r="C1758" s="36" t="s">
        <v>7630</v>
      </c>
      <c r="D1758" s="23"/>
      <c r="E1758" s="23"/>
      <c r="F1758" s="25">
        <v>60169140</v>
      </c>
      <c r="G1758" s="39" t="s">
        <v>1413</v>
      </c>
      <c r="H1758" s="52">
        <v>228575.06937181696</v>
      </c>
      <c r="I1758" s="6">
        <f t="shared" si="101"/>
        <v>193707.68590831946</v>
      </c>
    </row>
    <row r="1759" spans="1:9" s="34" customFormat="1" ht="15.75" customHeight="1" x14ac:dyDescent="0.25">
      <c r="A1759" s="56"/>
      <c r="C1759" s="36"/>
      <c r="D1759" s="23"/>
      <c r="E1759" s="23"/>
      <c r="F1759" s="25"/>
      <c r="G1759" s="115"/>
      <c r="H1759" s="14"/>
      <c r="I1759" s="9"/>
    </row>
    <row r="1760" spans="1:9" ht="12.75" customHeight="1" x14ac:dyDescent="0.2">
      <c r="C1760" s="36" t="s">
        <v>7548</v>
      </c>
      <c r="D1760" s="23"/>
      <c r="E1760" s="23"/>
      <c r="F1760" s="25">
        <v>60165456</v>
      </c>
      <c r="G1760" s="39" t="s">
        <v>1416</v>
      </c>
      <c r="H1760" s="52">
        <v>10013.218434681003</v>
      </c>
      <c r="I1760" s="6">
        <f>H1760/1.18</f>
        <v>8485.7783344754262</v>
      </c>
    </row>
    <row r="1761" spans="1:9" ht="15.75" customHeight="1" x14ac:dyDescent="0.2">
      <c r="C1761" s="36"/>
      <c r="D1761" s="23"/>
      <c r="E1761" s="23"/>
      <c r="F1761" s="25"/>
      <c r="G1761" s="122"/>
      <c r="H1761" s="14"/>
      <c r="I1761" s="9"/>
    </row>
    <row r="1762" spans="1:9" ht="15.75" customHeight="1" x14ac:dyDescent="0.25">
      <c r="C1762" s="36"/>
      <c r="D1762" s="23"/>
      <c r="E1762" s="23"/>
      <c r="F1762" s="25" t="s">
        <v>73</v>
      </c>
      <c r="G1762" s="115" t="s">
        <v>7535</v>
      </c>
      <c r="H1762" s="14"/>
      <c r="I1762" s="9"/>
    </row>
    <row r="1763" spans="1:9" ht="12.75" customHeight="1" x14ac:dyDescent="0.2">
      <c r="C1763" s="36" t="s">
        <v>7548</v>
      </c>
      <c r="D1763" s="23"/>
      <c r="E1763" s="23"/>
      <c r="F1763" s="25">
        <v>60164699</v>
      </c>
      <c r="G1763" s="15" t="s">
        <v>1417</v>
      </c>
      <c r="H1763" s="52">
        <v>69588.245784736166</v>
      </c>
      <c r="I1763" s="6">
        <f t="shared" ref="I1763:I1768" si="102">H1763/1.18</f>
        <v>58973.089648081499</v>
      </c>
    </row>
    <row r="1764" spans="1:9" ht="12.75" customHeight="1" x14ac:dyDescent="0.2">
      <c r="C1764" s="36" t="s">
        <v>7548</v>
      </c>
      <c r="D1764" s="23"/>
      <c r="E1764" s="23"/>
      <c r="F1764" s="25">
        <v>60164700</v>
      </c>
      <c r="G1764" s="15" t="s">
        <v>1418</v>
      </c>
      <c r="H1764" s="52">
        <v>69588.245784736166</v>
      </c>
      <c r="I1764" s="6">
        <f t="shared" si="102"/>
        <v>58973.089648081499</v>
      </c>
    </row>
    <row r="1765" spans="1:9" ht="12.75" customHeight="1" x14ac:dyDescent="0.2">
      <c r="C1765" s="36" t="s">
        <v>7548</v>
      </c>
      <c r="D1765" s="23"/>
      <c r="E1765" s="23"/>
      <c r="F1765" s="25">
        <v>60164701</v>
      </c>
      <c r="G1765" s="15" t="s">
        <v>1419</v>
      </c>
      <c r="H1765" s="52">
        <v>79889.616889734985</v>
      </c>
      <c r="I1765" s="6">
        <f t="shared" si="102"/>
        <v>67703.065160792365</v>
      </c>
    </row>
    <row r="1766" spans="1:9" ht="12.75" customHeight="1" x14ac:dyDescent="0.2">
      <c r="C1766" s="36" t="s">
        <v>7548</v>
      </c>
      <c r="D1766" s="23"/>
      <c r="E1766" s="23"/>
      <c r="F1766" s="25">
        <v>60164702</v>
      </c>
      <c r="G1766" s="15" t="s">
        <v>1420</v>
      </c>
      <c r="H1766" s="52">
        <v>79889.616889734985</v>
      </c>
      <c r="I1766" s="6">
        <f t="shared" si="102"/>
        <v>67703.065160792365</v>
      </c>
    </row>
    <row r="1767" spans="1:9" ht="12.75" customHeight="1" x14ac:dyDescent="0.2">
      <c r="C1767" s="36" t="s">
        <v>7548</v>
      </c>
      <c r="D1767" s="23"/>
      <c r="E1767" s="23"/>
      <c r="F1767" s="25">
        <v>60164703</v>
      </c>
      <c r="G1767" s="15" t="s">
        <v>1421</v>
      </c>
      <c r="H1767" s="52">
        <v>183335.49903929111</v>
      </c>
      <c r="I1767" s="6">
        <f t="shared" si="102"/>
        <v>155369.06698245011</v>
      </c>
    </row>
    <row r="1768" spans="1:9" ht="12.75" customHeight="1" x14ac:dyDescent="0.2">
      <c r="C1768" s="36" t="s">
        <v>7548</v>
      </c>
      <c r="D1768" s="23"/>
      <c r="E1768" s="23"/>
      <c r="F1768" s="25">
        <v>60164704</v>
      </c>
      <c r="G1768" s="15" t="s">
        <v>1422</v>
      </c>
      <c r="H1768" s="52">
        <v>185712.74248443844</v>
      </c>
      <c r="I1768" s="6">
        <f t="shared" si="102"/>
        <v>157383.68007155802</v>
      </c>
    </row>
    <row r="1769" spans="1:9" s="34" customFormat="1" ht="15.75" customHeight="1" x14ac:dyDescent="0.25">
      <c r="A1769" s="56"/>
      <c r="C1769" s="36"/>
      <c r="D1769" s="23"/>
      <c r="E1769" s="23"/>
      <c r="F1769" s="25"/>
      <c r="G1769" s="115"/>
      <c r="H1769" s="14"/>
      <c r="I1769" s="9"/>
    </row>
    <row r="1770" spans="1:9" ht="12.75" customHeight="1" x14ac:dyDescent="0.2">
      <c r="C1770" s="36" t="s">
        <v>7548</v>
      </c>
      <c r="D1770" s="23"/>
      <c r="E1770" s="23"/>
      <c r="F1770" s="25">
        <v>60166309</v>
      </c>
      <c r="G1770" s="15" t="s">
        <v>1423</v>
      </c>
      <c r="H1770" s="52">
        <v>3313.7235387055807</v>
      </c>
      <c r="I1770" s="6">
        <f>H1770/1.18</f>
        <v>2808.2402870386277</v>
      </c>
    </row>
    <row r="1771" spans="1:9" ht="12.75" customHeight="1" x14ac:dyDescent="0.2">
      <c r="C1771" s="36" t="s">
        <v>7548</v>
      </c>
      <c r="D1771" s="23"/>
      <c r="E1771" s="23"/>
      <c r="F1771" s="25">
        <v>60166312</v>
      </c>
      <c r="G1771" s="15" t="s">
        <v>1424</v>
      </c>
      <c r="H1771" s="52">
        <v>7203.7524180468017</v>
      </c>
      <c r="I1771" s="6">
        <f>H1771/1.18</f>
        <v>6104.8749305481369</v>
      </c>
    </row>
    <row r="1772" spans="1:9" ht="12.75" customHeight="1" x14ac:dyDescent="0.2">
      <c r="C1772" s="36" t="s">
        <v>7548</v>
      </c>
      <c r="D1772" s="23"/>
      <c r="E1772" s="23"/>
      <c r="F1772" s="25">
        <v>60166313</v>
      </c>
      <c r="G1772" s="15" t="s">
        <v>1425</v>
      </c>
      <c r="H1772" s="52">
        <v>10301.371104998823</v>
      </c>
      <c r="I1772" s="6">
        <f>H1772/1.18</f>
        <v>8729.9755127108674</v>
      </c>
    </row>
    <row r="1773" spans="1:9" ht="15.75" customHeight="1" x14ac:dyDescent="0.25">
      <c r="C1773" s="36"/>
      <c r="D1773" s="23"/>
      <c r="E1773" s="23"/>
      <c r="F1773" s="75"/>
      <c r="G1773" s="114"/>
      <c r="H1773" s="8"/>
      <c r="I1773" s="9"/>
    </row>
    <row r="1774" spans="1:9" ht="15.75" customHeight="1" x14ac:dyDescent="0.25">
      <c r="C1774" s="36"/>
      <c r="D1774" s="23"/>
      <c r="E1774" s="23"/>
      <c r="F1774" s="75" t="s">
        <v>73</v>
      </c>
      <c r="G1774" s="114" t="s">
        <v>10079</v>
      </c>
      <c r="H1774" s="8"/>
      <c r="I1774" s="9"/>
    </row>
    <row r="1775" spans="1:9" ht="12.75" customHeight="1" x14ac:dyDescent="0.2">
      <c r="A1775" s="110" t="s">
        <v>10071</v>
      </c>
      <c r="C1775" s="36" t="s">
        <v>7639</v>
      </c>
      <c r="D1775" s="23"/>
      <c r="E1775" s="23"/>
      <c r="F1775" s="75" t="s">
        <v>8024</v>
      </c>
      <c r="G1775" s="7" t="s">
        <v>8025</v>
      </c>
      <c r="H1775" s="5">
        <v>72404.179469600014</v>
      </c>
      <c r="I1775" s="6">
        <f t="shared" ref="I1775:I1794" si="103">H1775/1.18</f>
        <v>61359.474126779678</v>
      </c>
    </row>
    <row r="1776" spans="1:9" ht="12.75" customHeight="1" x14ac:dyDescent="0.2">
      <c r="A1776" s="110" t="s">
        <v>10071</v>
      </c>
      <c r="C1776" s="36" t="s">
        <v>7639</v>
      </c>
      <c r="D1776" s="23"/>
      <c r="E1776" s="23"/>
      <c r="F1776" s="75" t="s">
        <v>8026</v>
      </c>
      <c r="G1776" s="7" t="s">
        <v>8027</v>
      </c>
      <c r="H1776" s="5">
        <v>76590.414601800003</v>
      </c>
      <c r="I1776" s="6">
        <f t="shared" si="103"/>
        <v>64907.131018474582</v>
      </c>
    </row>
    <row r="1777" spans="1:9" ht="12.75" customHeight="1" x14ac:dyDescent="0.2">
      <c r="A1777" s="110" t="s">
        <v>10071</v>
      </c>
      <c r="C1777" s="36" t="s">
        <v>7639</v>
      </c>
      <c r="D1777" s="23"/>
      <c r="E1777" s="23"/>
      <c r="F1777" s="75" t="s">
        <v>8028</v>
      </c>
      <c r="G1777" s="7" t="s">
        <v>8029</v>
      </c>
      <c r="H1777" s="5">
        <v>96519.252273400009</v>
      </c>
      <c r="I1777" s="6">
        <f t="shared" si="103"/>
        <v>81795.976502881371</v>
      </c>
    </row>
    <row r="1778" spans="1:9" ht="12.75" customHeight="1" x14ac:dyDescent="0.2">
      <c r="A1778" s="110" t="s">
        <v>10071</v>
      </c>
      <c r="C1778" s="36" t="s">
        <v>7639</v>
      </c>
      <c r="D1778" s="23"/>
      <c r="E1778" s="23"/>
      <c r="F1778" s="75" t="s">
        <v>8030</v>
      </c>
      <c r="G1778" s="7" t="s">
        <v>8031</v>
      </c>
      <c r="H1778" s="5">
        <v>75234.310263200008</v>
      </c>
      <c r="I1778" s="6">
        <f t="shared" si="103"/>
        <v>63757.890053559335</v>
      </c>
    </row>
    <row r="1779" spans="1:9" ht="12.75" customHeight="1" x14ac:dyDescent="0.2">
      <c r="A1779" s="110" t="s">
        <v>10071</v>
      </c>
      <c r="C1779" s="36" t="s">
        <v>7639</v>
      </c>
      <c r="D1779" s="23"/>
      <c r="E1779" s="23"/>
      <c r="F1779" s="75" t="s">
        <v>8032</v>
      </c>
      <c r="G1779" s="7" t="s">
        <v>8033</v>
      </c>
      <c r="H1779" s="5">
        <v>92627.822432200017</v>
      </c>
      <c r="I1779" s="6">
        <f t="shared" si="103"/>
        <v>78498.154603559335</v>
      </c>
    </row>
    <row r="1780" spans="1:9" ht="12.75" customHeight="1" x14ac:dyDescent="0.2">
      <c r="A1780" s="110" t="s">
        <v>10071</v>
      </c>
      <c r="C1780" s="36" t="s">
        <v>7639</v>
      </c>
      <c r="D1780" s="23"/>
      <c r="E1780" s="23"/>
      <c r="F1780" s="75" t="s">
        <v>8034</v>
      </c>
      <c r="G1780" s="7" t="s">
        <v>8035</v>
      </c>
      <c r="H1780" s="5">
        <v>101943.6696278</v>
      </c>
      <c r="I1780" s="6">
        <f t="shared" si="103"/>
        <v>86392.940362542373</v>
      </c>
    </row>
    <row r="1781" spans="1:9" ht="12.75" customHeight="1" x14ac:dyDescent="0.2">
      <c r="A1781" s="110" t="s">
        <v>10071</v>
      </c>
      <c r="C1781" s="36" t="s">
        <v>7639</v>
      </c>
      <c r="D1781" s="23"/>
      <c r="E1781" s="23"/>
      <c r="F1781" s="75" t="s">
        <v>8036</v>
      </c>
      <c r="G1781" s="7" t="s">
        <v>8037</v>
      </c>
      <c r="H1781" s="5">
        <v>116035.3625376</v>
      </c>
      <c r="I1781" s="6">
        <f t="shared" si="103"/>
        <v>98335.052997966108</v>
      </c>
    </row>
    <row r="1782" spans="1:9" ht="12.75" customHeight="1" x14ac:dyDescent="0.2">
      <c r="A1782" s="110" t="s">
        <v>10071</v>
      </c>
      <c r="C1782" s="36" t="s">
        <v>7639</v>
      </c>
      <c r="D1782" s="23"/>
      <c r="E1782" s="23"/>
      <c r="F1782" s="75" t="s">
        <v>8038</v>
      </c>
      <c r="G1782" s="7" t="s">
        <v>8039</v>
      </c>
      <c r="H1782" s="5">
        <v>115681.59618840001</v>
      </c>
      <c r="I1782" s="6">
        <f t="shared" si="103"/>
        <v>98035.251007118655</v>
      </c>
    </row>
    <row r="1783" spans="1:9" ht="12.75" customHeight="1" x14ac:dyDescent="0.2">
      <c r="A1783" s="110" t="s">
        <v>10071</v>
      </c>
      <c r="C1783" s="36" t="s">
        <v>7639</v>
      </c>
      <c r="D1783" s="23"/>
      <c r="E1783" s="23"/>
      <c r="F1783" s="75" t="s">
        <v>8040</v>
      </c>
      <c r="G1783" s="7" t="s">
        <v>8041</v>
      </c>
      <c r="H1783" s="5">
        <v>127709.6520612</v>
      </c>
      <c r="I1783" s="6">
        <f t="shared" si="103"/>
        <v>108228.51869593222</v>
      </c>
    </row>
    <row r="1784" spans="1:9" ht="12.75" customHeight="1" x14ac:dyDescent="0.2">
      <c r="A1784" s="110" t="s">
        <v>10071</v>
      </c>
      <c r="C1784" s="36" t="s">
        <v>7639</v>
      </c>
      <c r="D1784" s="23"/>
      <c r="E1784" s="23"/>
      <c r="F1784" s="75" t="s">
        <v>8042</v>
      </c>
      <c r="G1784" s="7" t="s">
        <v>8043</v>
      </c>
      <c r="H1784" s="5">
        <v>169336.15915040002</v>
      </c>
      <c r="I1784" s="6">
        <f t="shared" si="103"/>
        <v>143505.21961898307</v>
      </c>
    </row>
    <row r="1785" spans="1:9" ht="12.75" customHeight="1" x14ac:dyDescent="0.2">
      <c r="A1785" s="110" t="s">
        <v>10071</v>
      </c>
      <c r="C1785" s="36" t="s">
        <v>7639</v>
      </c>
      <c r="D1785" s="23"/>
      <c r="E1785" s="23"/>
      <c r="F1785" s="75" t="s">
        <v>8044</v>
      </c>
      <c r="G1785" s="7" t="s">
        <v>8045</v>
      </c>
      <c r="H1785" s="5">
        <v>143688.09883340003</v>
      </c>
      <c r="I1785" s="6">
        <f t="shared" si="103"/>
        <v>121769.5752825424</v>
      </c>
    </row>
    <row r="1786" spans="1:9" ht="12.75" customHeight="1" x14ac:dyDescent="0.2">
      <c r="A1786" s="110" t="s">
        <v>10071</v>
      </c>
      <c r="C1786" s="36" t="s">
        <v>7639</v>
      </c>
      <c r="D1786" s="23"/>
      <c r="E1786" s="23"/>
      <c r="F1786" s="75" t="s">
        <v>8046</v>
      </c>
      <c r="G1786" s="7" t="s">
        <v>8047</v>
      </c>
      <c r="H1786" s="5">
        <v>161671.22158440002</v>
      </c>
      <c r="I1786" s="6">
        <f t="shared" si="103"/>
        <v>137009.50981728817</v>
      </c>
    </row>
    <row r="1787" spans="1:9" ht="12.75" customHeight="1" x14ac:dyDescent="0.2">
      <c r="A1787" s="110" t="s">
        <v>10071</v>
      </c>
      <c r="C1787" s="36" t="s">
        <v>7639</v>
      </c>
      <c r="D1787" s="23"/>
      <c r="E1787" s="23"/>
      <c r="F1787" s="75" t="s">
        <v>8048</v>
      </c>
      <c r="G1787" s="7" t="s">
        <v>8049</v>
      </c>
      <c r="H1787" s="5">
        <v>204368.7535472</v>
      </c>
      <c r="I1787" s="6">
        <f t="shared" si="103"/>
        <v>173193.85893830509</v>
      </c>
    </row>
    <row r="1788" spans="1:9" ht="12.75" customHeight="1" x14ac:dyDescent="0.2">
      <c r="A1788" s="110" t="s">
        <v>10071</v>
      </c>
      <c r="C1788" s="36" t="s">
        <v>7639</v>
      </c>
      <c r="D1788" s="23"/>
      <c r="E1788" s="23"/>
      <c r="F1788" s="75" t="s">
        <v>8050</v>
      </c>
      <c r="G1788" s="7" t="s">
        <v>8051</v>
      </c>
      <c r="H1788" s="5">
        <v>238556.44147720005</v>
      </c>
      <c r="I1788" s="6">
        <f t="shared" si="103"/>
        <v>202166.47582813565</v>
      </c>
    </row>
    <row r="1789" spans="1:9" ht="12.75" customHeight="1" x14ac:dyDescent="0.2">
      <c r="A1789" s="110" t="s">
        <v>10071</v>
      </c>
      <c r="C1789" s="36" t="s">
        <v>7639</v>
      </c>
      <c r="D1789" s="23"/>
      <c r="E1789" s="23"/>
      <c r="F1789" s="75" t="s">
        <v>8052</v>
      </c>
      <c r="G1789" s="7" t="s">
        <v>8053</v>
      </c>
      <c r="H1789" s="5">
        <v>178887.85057880002</v>
      </c>
      <c r="I1789" s="6">
        <f t="shared" si="103"/>
        <v>151599.87337186444</v>
      </c>
    </row>
    <row r="1790" spans="1:9" ht="12.75" customHeight="1" x14ac:dyDescent="0.2">
      <c r="A1790" s="110" t="s">
        <v>10071</v>
      </c>
      <c r="C1790" s="36" t="s">
        <v>7639</v>
      </c>
      <c r="D1790" s="23"/>
      <c r="E1790" s="23"/>
      <c r="F1790" s="75" t="s">
        <v>8054</v>
      </c>
      <c r="G1790" s="7" t="s">
        <v>8055</v>
      </c>
      <c r="H1790" s="5">
        <v>200408.6368218</v>
      </c>
      <c r="I1790" s="6">
        <f t="shared" si="103"/>
        <v>169837.82781508475</v>
      </c>
    </row>
    <row r="1791" spans="1:9" ht="12.75" customHeight="1" x14ac:dyDescent="0.2">
      <c r="A1791" s="110" t="s">
        <v>10071</v>
      </c>
      <c r="C1791" s="36" t="s">
        <v>7639</v>
      </c>
      <c r="D1791" s="23"/>
      <c r="E1791" s="23"/>
      <c r="F1791" s="75" t="s">
        <v>8056</v>
      </c>
      <c r="G1791" s="7" t="s">
        <v>8057</v>
      </c>
      <c r="H1791" s="5">
        <v>269923.72443960002</v>
      </c>
      <c r="I1791" s="6">
        <f t="shared" si="103"/>
        <v>228748.91901661019</v>
      </c>
    </row>
    <row r="1792" spans="1:9" ht="12.75" customHeight="1" x14ac:dyDescent="0.2">
      <c r="A1792" s="110" t="s">
        <v>10071</v>
      </c>
      <c r="C1792" s="36" t="s">
        <v>7639</v>
      </c>
      <c r="D1792" s="23"/>
      <c r="E1792" s="23"/>
      <c r="F1792" s="75" t="s">
        <v>8058</v>
      </c>
      <c r="G1792" s="7" t="s">
        <v>8059</v>
      </c>
      <c r="H1792" s="5">
        <v>302529.18962420005</v>
      </c>
      <c r="I1792" s="6">
        <f t="shared" si="103"/>
        <v>256380.6691730509</v>
      </c>
    </row>
    <row r="1793" spans="1:9" ht="12.75" customHeight="1" x14ac:dyDescent="0.2">
      <c r="A1793" s="110" t="s">
        <v>10071</v>
      </c>
      <c r="C1793" s="36" t="s">
        <v>7639</v>
      </c>
      <c r="D1793" s="23"/>
      <c r="E1793" s="23"/>
      <c r="F1793" s="75" t="s">
        <v>8060</v>
      </c>
      <c r="G1793" s="7" t="s">
        <v>8061</v>
      </c>
      <c r="H1793" s="5">
        <v>323165.55999420001</v>
      </c>
      <c r="I1793" s="6">
        <f t="shared" si="103"/>
        <v>273869.11863915256</v>
      </c>
    </row>
    <row r="1794" spans="1:9" ht="12.75" customHeight="1" x14ac:dyDescent="0.2">
      <c r="A1794" s="110" t="s">
        <v>10071</v>
      </c>
      <c r="C1794" s="36" t="s">
        <v>7639</v>
      </c>
      <c r="D1794" s="23"/>
      <c r="E1794" s="23"/>
      <c r="F1794" s="75" t="s">
        <v>8062</v>
      </c>
      <c r="G1794" s="7" t="s">
        <v>8063</v>
      </c>
      <c r="H1794" s="5">
        <v>352056.4785122</v>
      </c>
      <c r="I1794" s="6">
        <f t="shared" si="103"/>
        <v>298352.94789169496</v>
      </c>
    </row>
    <row r="1795" spans="1:9" ht="15.75" customHeight="1" x14ac:dyDescent="0.25">
      <c r="A1795" s="101"/>
      <c r="C1795" s="36"/>
      <c r="D1795" s="23"/>
      <c r="E1795" s="23"/>
      <c r="F1795" s="75"/>
      <c r="G1795" s="114"/>
      <c r="H1795" s="8"/>
      <c r="I1795" s="9"/>
    </row>
    <row r="1796" spans="1:9" ht="12.75" customHeight="1" x14ac:dyDescent="0.2">
      <c r="A1796" s="110" t="s">
        <v>10071</v>
      </c>
      <c r="C1796" s="36" t="s">
        <v>7639</v>
      </c>
      <c r="D1796" s="23"/>
      <c r="E1796" s="23"/>
      <c r="F1796" s="75" t="s">
        <v>8064</v>
      </c>
      <c r="G1796" s="7" t="s">
        <v>8065</v>
      </c>
      <c r="H1796" s="5">
        <v>72404.179469600014</v>
      </c>
      <c r="I1796" s="6">
        <f t="shared" ref="I1796:I1815" si="104">H1796/1.18</f>
        <v>61359.474126779678</v>
      </c>
    </row>
    <row r="1797" spans="1:9" ht="12.75" customHeight="1" x14ac:dyDescent="0.2">
      <c r="A1797" s="110" t="s">
        <v>10071</v>
      </c>
      <c r="C1797" s="36" t="s">
        <v>7639</v>
      </c>
      <c r="D1797" s="23"/>
      <c r="E1797" s="23"/>
      <c r="F1797" s="75" t="s">
        <v>8066</v>
      </c>
      <c r="G1797" s="7" t="s">
        <v>8067</v>
      </c>
      <c r="H1797" s="5">
        <v>78830.934813400003</v>
      </c>
      <c r="I1797" s="6">
        <f t="shared" si="104"/>
        <v>66805.876960508482</v>
      </c>
    </row>
    <row r="1798" spans="1:9" ht="12.75" customHeight="1" x14ac:dyDescent="0.2">
      <c r="A1798" s="110" t="s">
        <v>10071</v>
      </c>
      <c r="C1798" s="36" t="s">
        <v>7639</v>
      </c>
      <c r="D1798" s="23"/>
      <c r="E1798" s="23"/>
      <c r="F1798" s="75" t="s">
        <v>8068</v>
      </c>
      <c r="G1798" s="7" t="s">
        <v>8069</v>
      </c>
      <c r="H1798" s="5">
        <v>99349.383067000002</v>
      </c>
      <c r="I1798" s="6">
        <f t="shared" si="104"/>
        <v>84194.39242966102</v>
      </c>
    </row>
    <row r="1799" spans="1:9" ht="12.75" customHeight="1" x14ac:dyDescent="0.2">
      <c r="A1799" s="110" t="s">
        <v>10071</v>
      </c>
      <c r="C1799" s="36" t="s">
        <v>7639</v>
      </c>
      <c r="D1799" s="23"/>
      <c r="E1799" s="23"/>
      <c r="F1799" s="75" t="s">
        <v>8070</v>
      </c>
      <c r="G1799" s="7" t="s">
        <v>8071</v>
      </c>
      <c r="H1799" s="5">
        <v>77474.830474800008</v>
      </c>
      <c r="I1799" s="6">
        <f t="shared" si="104"/>
        <v>65656.635995593228</v>
      </c>
    </row>
    <row r="1800" spans="1:9" ht="12.75" customHeight="1" x14ac:dyDescent="0.2">
      <c r="A1800" s="110" t="s">
        <v>10071</v>
      </c>
      <c r="C1800" s="36" t="s">
        <v>7639</v>
      </c>
      <c r="D1800" s="23"/>
      <c r="E1800" s="23"/>
      <c r="F1800" s="75" t="s">
        <v>8072</v>
      </c>
      <c r="G1800" s="7" t="s">
        <v>8073</v>
      </c>
      <c r="H1800" s="5">
        <v>95340.031109400006</v>
      </c>
      <c r="I1800" s="6">
        <f t="shared" si="104"/>
        <v>80796.636533389843</v>
      </c>
    </row>
    <row r="1801" spans="1:9" ht="12.75" customHeight="1" x14ac:dyDescent="0.2">
      <c r="A1801" s="110" t="s">
        <v>10071</v>
      </c>
      <c r="C1801" s="36" t="s">
        <v>7639</v>
      </c>
      <c r="D1801" s="23"/>
      <c r="E1801" s="23"/>
      <c r="F1801" s="75" t="s">
        <v>8074</v>
      </c>
      <c r="G1801" s="7" t="s">
        <v>8075</v>
      </c>
      <c r="H1801" s="5">
        <v>104950.68359600002</v>
      </c>
      <c r="I1801" s="6">
        <f t="shared" si="104"/>
        <v>88941.257284745778</v>
      </c>
    </row>
    <row r="1802" spans="1:9" ht="12.75" customHeight="1" x14ac:dyDescent="0.2">
      <c r="A1802" s="110" t="s">
        <v>10071</v>
      </c>
      <c r="C1802" s="36" t="s">
        <v>7639</v>
      </c>
      <c r="D1802" s="23"/>
      <c r="E1802" s="23"/>
      <c r="F1802" s="75" t="s">
        <v>8076</v>
      </c>
      <c r="G1802" s="7" t="s">
        <v>8077</v>
      </c>
      <c r="H1802" s="5">
        <v>119455.1039132</v>
      </c>
      <c r="I1802" s="6">
        <f t="shared" si="104"/>
        <v>101233.13890949154</v>
      </c>
    </row>
    <row r="1803" spans="1:9" ht="12.75" customHeight="1" x14ac:dyDescent="0.2">
      <c r="A1803" s="110" t="s">
        <v>10071</v>
      </c>
      <c r="C1803" s="36" t="s">
        <v>7639</v>
      </c>
      <c r="D1803" s="23"/>
      <c r="E1803" s="23"/>
      <c r="F1803" s="75" t="s">
        <v>8078</v>
      </c>
      <c r="G1803" s="7" t="s">
        <v>8079</v>
      </c>
      <c r="H1803" s="5">
        <v>119101.337564</v>
      </c>
      <c r="I1803" s="6">
        <f t="shared" si="104"/>
        <v>100933.33691864407</v>
      </c>
    </row>
    <row r="1804" spans="1:9" ht="12.75" customHeight="1" x14ac:dyDescent="0.2">
      <c r="A1804" s="110" t="s">
        <v>10071</v>
      </c>
      <c r="C1804" s="36" t="s">
        <v>7639</v>
      </c>
      <c r="D1804" s="23"/>
      <c r="E1804" s="23"/>
      <c r="F1804" s="75" t="s">
        <v>8080</v>
      </c>
      <c r="G1804" s="7" t="s">
        <v>8081</v>
      </c>
      <c r="H1804" s="5">
        <v>131483.15978600003</v>
      </c>
      <c r="I1804" s="6">
        <f t="shared" si="104"/>
        <v>111426.40659830511</v>
      </c>
    </row>
    <row r="1805" spans="1:9" ht="12.75" customHeight="1" x14ac:dyDescent="0.2">
      <c r="A1805" s="110" t="s">
        <v>10071</v>
      </c>
      <c r="C1805" s="36" t="s">
        <v>7639</v>
      </c>
      <c r="D1805" s="23"/>
      <c r="E1805" s="23"/>
      <c r="F1805" s="75" t="s">
        <v>8082</v>
      </c>
      <c r="G1805" s="7" t="s">
        <v>8083</v>
      </c>
      <c r="H1805" s="5">
        <v>357952.5843322</v>
      </c>
      <c r="I1805" s="6">
        <f t="shared" si="104"/>
        <v>303349.64773915254</v>
      </c>
    </row>
    <row r="1806" spans="1:9" ht="12.75" customHeight="1" x14ac:dyDescent="0.2">
      <c r="A1806" s="110" t="s">
        <v>10071</v>
      </c>
      <c r="C1806" s="36" t="s">
        <v>7639</v>
      </c>
      <c r="D1806" s="23"/>
      <c r="E1806" s="23"/>
      <c r="F1806" s="75" t="s">
        <v>8084</v>
      </c>
      <c r="G1806" s="7" t="s">
        <v>8085</v>
      </c>
      <c r="H1806" s="5">
        <v>147933.29502380002</v>
      </c>
      <c r="I1806" s="6">
        <f t="shared" si="104"/>
        <v>125367.19917271189</v>
      </c>
    </row>
    <row r="1807" spans="1:9" ht="12.75" customHeight="1" x14ac:dyDescent="0.2">
      <c r="A1807" s="110" t="s">
        <v>10071</v>
      </c>
      <c r="C1807" s="36" t="s">
        <v>7639</v>
      </c>
      <c r="D1807" s="23"/>
      <c r="E1807" s="23"/>
      <c r="F1807" s="75" t="s">
        <v>8086</v>
      </c>
      <c r="G1807" s="7" t="s">
        <v>8087</v>
      </c>
      <c r="H1807" s="5">
        <v>172873.82264240002</v>
      </c>
      <c r="I1807" s="6">
        <f t="shared" si="104"/>
        <v>146503.23952745766</v>
      </c>
    </row>
    <row r="1808" spans="1:9" ht="12.75" customHeight="1" x14ac:dyDescent="0.2">
      <c r="A1808" s="110" t="s">
        <v>10071</v>
      </c>
      <c r="C1808" s="36" t="s">
        <v>7639</v>
      </c>
      <c r="D1808" s="23"/>
      <c r="E1808" s="23"/>
      <c r="F1808" s="75" t="s">
        <v>8088</v>
      </c>
      <c r="G1808" s="7" t="s">
        <v>8089</v>
      </c>
      <c r="H1808" s="5">
        <v>213910.71914960002</v>
      </c>
      <c r="I1808" s="6">
        <f t="shared" si="104"/>
        <v>181280.27046576273</v>
      </c>
    </row>
    <row r="1809" spans="1:9" ht="12.75" customHeight="1" x14ac:dyDescent="0.2">
      <c r="A1809" s="110" t="s">
        <v>10071</v>
      </c>
      <c r="C1809" s="36" t="s">
        <v>7639</v>
      </c>
      <c r="D1809" s="23"/>
      <c r="E1809" s="23"/>
      <c r="F1809" s="75" t="s">
        <v>8090</v>
      </c>
      <c r="G1809" s="7" t="s">
        <v>8091</v>
      </c>
      <c r="H1809" s="5">
        <v>250348.65311720001</v>
      </c>
      <c r="I1809" s="6">
        <f t="shared" si="104"/>
        <v>212159.87552305087</v>
      </c>
    </row>
    <row r="1810" spans="1:9" ht="12.75" customHeight="1" x14ac:dyDescent="0.2">
      <c r="A1810" s="110" t="s">
        <v>10071</v>
      </c>
      <c r="C1810" s="36" t="s">
        <v>7639</v>
      </c>
      <c r="D1810" s="23"/>
      <c r="E1810" s="23"/>
      <c r="F1810" s="75" t="s">
        <v>8092</v>
      </c>
      <c r="G1810" s="7" t="s">
        <v>8093</v>
      </c>
      <c r="H1810" s="5">
        <v>191328.63385900002</v>
      </c>
      <c r="I1810" s="6">
        <f t="shared" si="104"/>
        <v>162142.91005000003</v>
      </c>
    </row>
    <row r="1811" spans="1:9" ht="12.75" customHeight="1" x14ac:dyDescent="0.2">
      <c r="A1811" s="110" t="s">
        <v>10071</v>
      </c>
      <c r="C1811" s="36" t="s">
        <v>7639</v>
      </c>
      <c r="D1811" s="23"/>
      <c r="E1811" s="23"/>
      <c r="F1811" s="75" t="s">
        <v>8094</v>
      </c>
      <c r="G1811" s="7" t="s">
        <v>8095</v>
      </c>
      <c r="H1811" s="5">
        <v>210373.05565760002</v>
      </c>
      <c r="I1811" s="6">
        <f t="shared" si="104"/>
        <v>178282.25055728818</v>
      </c>
    </row>
    <row r="1812" spans="1:9" ht="12.75" customHeight="1" x14ac:dyDescent="0.2">
      <c r="A1812" s="110" t="s">
        <v>10071</v>
      </c>
      <c r="C1812" s="36" t="s">
        <v>7639</v>
      </c>
      <c r="D1812" s="23"/>
      <c r="E1812" s="23"/>
      <c r="F1812" s="75" t="s">
        <v>8096</v>
      </c>
      <c r="G1812" s="7" t="s">
        <v>8097</v>
      </c>
      <c r="H1812" s="5">
        <v>264794.11237619998</v>
      </c>
      <c r="I1812" s="6">
        <f t="shared" si="104"/>
        <v>224401.79014932201</v>
      </c>
    </row>
    <row r="1813" spans="1:9" ht="12.75" customHeight="1" x14ac:dyDescent="0.2">
      <c r="A1813" s="110" t="s">
        <v>10071</v>
      </c>
      <c r="C1813" s="36" t="s">
        <v>7639</v>
      </c>
      <c r="D1813" s="23"/>
      <c r="E1813" s="23"/>
      <c r="F1813" s="75" t="s">
        <v>8098</v>
      </c>
      <c r="G1813" s="7" t="s">
        <v>8099</v>
      </c>
      <c r="H1813" s="5">
        <v>317505.29840700002</v>
      </c>
      <c r="I1813" s="6">
        <f t="shared" si="104"/>
        <v>269072.28678559326</v>
      </c>
    </row>
    <row r="1814" spans="1:9" ht="12.75" customHeight="1" x14ac:dyDescent="0.2">
      <c r="A1814" s="110" t="s">
        <v>10071</v>
      </c>
      <c r="C1814" s="36" t="s">
        <v>7639</v>
      </c>
      <c r="D1814" s="23"/>
      <c r="E1814" s="23"/>
      <c r="F1814" s="75" t="s">
        <v>8100</v>
      </c>
      <c r="G1814" s="7" t="s">
        <v>8101</v>
      </c>
      <c r="H1814" s="5">
        <v>339202.96782460005</v>
      </c>
      <c r="I1814" s="6">
        <f t="shared" si="104"/>
        <v>287460.14222423732</v>
      </c>
    </row>
    <row r="1815" spans="1:9" ht="12.75" customHeight="1" x14ac:dyDescent="0.2">
      <c r="A1815" s="110" t="s">
        <v>10071</v>
      </c>
      <c r="C1815" s="36" t="s">
        <v>7639</v>
      </c>
      <c r="D1815" s="23"/>
      <c r="E1815" s="23"/>
      <c r="F1815" s="75" t="s">
        <v>8102</v>
      </c>
      <c r="G1815" s="7" t="s">
        <v>8103</v>
      </c>
      <c r="H1815" s="5">
        <v>369626.87385580002</v>
      </c>
      <c r="I1815" s="6">
        <f t="shared" si="104"/>
        <v>313243.11343711865</v>
      </c>
    </row>
    <row r="1816" spans="1:9" ht="15.75" customHeight="1" x14ac:dyDescent="0.25">
      <c r="A1816" s="101"/>
      <c r="C1816" s="36"/>
      <c r="D1816" s="23"/>
      <c r="E1816" s="23"/>
      <c r="F1816" s="75"/>
      <c r="G1816" s="114"/>
      <c r="H1816" s="8"/>
      <c r="I1816" s="9"/>
    </row>
    <row r="1817" spans="1:9" ht="12.75" customHeight="1" x14ac:dyDescent="0.2">
      <c r="A1817" s="110" t="s">
        <v>10071</v>
      </c>
      <c r="C1817" s="36" t="s">
        <v>7639</v>
      </c>
      <c r="D1817" s="23"/>
      <c r="E1817" s="23"/>
      <c r="F1817" s="75" t="s">
        <v>8104</v>
      </c>
      <c r="G1817" s="7" t="s">
        <v>8105</v>
      </c>
      <c r="H1817" s="5">
        <v>52416.380739799999</v>
      </c>
      <c r="I1817" s="6">
        <f t="shared" ref="I1817:I1826" si="105">H1817/1.18</f>
        <v>44420.661643898304</v>
      </c>
    </row>
    <row r="1818" spans="1:9" ht="12.75" customHeight="1" x14ac:dyDescent="0.2">
      <c r="A1818" s="110" t="s">
        <v>10071</v>
      </c>
      <c r="C1818" s="36" t="s">
        <v>7639</v>
      </c>
      <c r="D1818" s="23"/>
      <c r="E1818" s="23"/>
      <c r="F1818" s="75" t="s">
        <v>8106</v>
      </c>
      <c r="G1818" s="7" t="s">
        <v>8107</v>
      </c>
      <c r="H1818" s="5">
        <v>57133.265395800001</v>
      </c>
      <c r="I1818" s="6">
        <f t="shared" si="105"/>
        <v>48418.021521864408</v>
      </c>
    </row>
    <row r="1819" spans="1:9" ht="12.75" customHeight="1" x14ac:dyDescent="0.2">
      <c r="A1819" s="110" t="s">
        <v>10071</v>
      </c>
      <c r="C1819" s="36" t="s">
        <v>7639</v>
      </c>
      <c r="D1819" s="23"/>
      <c r="E1819" s="23"/>
      <c r="F1819" s="75" t="s">
        <v>8108</v>
      </c>
      <c r="G1819" s="7" t="s">
        <v>8109</v>
      </c>
      <c r="H1819" s="5">
        <v>65800.540951200004</v>
      </c>
      <c r="I1819" s="6">
        <f t="shared" si="105"/>
        <v>55763.170297627126</v>
      </c>
    </row>
    <row r="1820" spans="1:9" ht="12.75" customHeight="1" x14ac:dyDescent="0.2">
      <c r="A1820" s="110" t="s">
        <v>10071</v>
      </c>
      <c r="C1820" s="36" t="s">
        <v>7639</v>
      </c>
      <c r="D1820" s="23"/>
      <c r="E1820" s="23"/>
      <c r="F1820" s="75" t="s">
        <v>8110</v>
      </c>
      <c r="G1820" s="7" t="s">
        <v>8111</v>
      </c>
      <c r="H1820" s="5">
        <v>71991.452062199998</v>
      </c>
      <c r="I1820" s="6">
        <f t="shared" si="105"/>
        <v>61009.705137457626</v>
      </c>
    </row>
    <row r="1821" spans="1:9" ht="12.75" customHeight="1" x14ac:dyDescent="0.2">
      <c r="A1821" s="110" t="s">
        <v>10071</v>
      </c>
      <c r="C1821" s="36" t="s">
        <v>7639</v>
      </c>
      <c r="D1821" s="23"/>
      <c r="E1821" s="23"/>
      <c r="F1821" s="75" t="s">
        <v>8112</v>
      </c>
      <c r="G1821" s="7" t="s">
        <v>8113</v>
      </c>
      <c r="H1821" s="5">
        <v>81720.026665199999</v>
      </c>
      <c r="I1821" s="6">
        <f t="shared" si="105"/>
        <v>69254.259885762716</v>
      </c>
    </row>
    <row r="1822" spans="1:9" ht="12.75" customHeight="1" x14ac:dyDescent="0.2">
      <c r="A1822" s="110" t="s">
        <v>10071</v>
      </c>
      <c r="C1822" s="36" t="s">
        <v>7639</v>
      </c>
      <c r="D1822" s="23"/>
      <c r="E1822" s="23"/>
      <c r="F1822" s="75" t="s">
        <v>8114</v>
      </c>
      <c r="G1822" s="7" t="s">
        <v>8115</v>
      </c>
      <c r="H1822" s="5">
        <v>86083.144972000009</v>
      </c>
      <c r="I1822" s="6">
        <f t="shared" si="105"/>
        <v>72951.817772881361</v>
      </c>
    </row>
    <row r="1823" spans="1:9" ht="12.75" customHeight="1" x14ac:dyDescent="0.2">
      <c r="A1823" s="110" t="s">
        <v>10071</v>
      </c>
      <c r="C1823" s="36" t="s">
        <v>7639</v>
      </c>
      <c r="D1823" s="23"/>
      <c r="E1823" s="23"/>
      <c r="F1823" s="75" t="s">
        <v>8116</v>
      </c>
      <c r="G1823" s="7" t="s">
        <v>8117</v>
      </c>
      <c r="H1823" s="5">
        <v>116624.97311959999</v>
      </c>
      <c r="I1823" s="6">
        <f t="shared" si="105"/>
        <v>98834.722982711857</v>
      </c>
    </row>
    <row r="1824" spans="1:9" ht="12.75" customHeight="1" x14ac:dyDescent="0.2">
      <c r="A1824" s="110" t="s">
        <v>10071</v>
      </c>
      <c r="C1824" s="36" t="s">
        <v>7639</v>
      </c>
      <c r="D1824" s="23"/>
      <c r="E1824" s="23"/>
      <c r="F1824" s="75" t="s">
        <v>8118</v>
      </c>
      <c r="G1824" s="7" t="s">
        <v>8119</v>
      </c>
      <c r="H1824" s="5">
        <v>130657.7049712</v>
      </c>
      <c r="I1824" s="6">
        <f t="shared" si="105"/>
        <v>110726.86861966102</v>
      </c>
    </row>
    <row r="1825" spans="1:9" ht="12.75" customHeight="1" x14ac:dyDescent="0.2">
      <c r="A1825" s="110" t="s">
        <v>10071</v>
      </c>
      <c r="C1825" s="36" t="s">
        <v>7639</v>
      </c>
      <c r="D1825" s="23"/>
      <c r="E1825" s="23"/>
      <c r="F1825" s="75" t="s">
        <v>8120</v>
      </c>
      <c r="G1825" s="7" t="s">
        <v>8121</v>
      </c>
      <c r="H1825" s="5">
        <v>143098.48825140001</v>
      </c>
      <c r="I1825" s="6">
        <f t="shared" si="105"/>
        <v>121269.90529779662</v>
      </c>
    </row>
    <row r="1826" spans="1:9" ht="12.75" customHeight="1" x14ac:dyDescent="0.2">
      <c r="A1826" s="110" t="s">
        <v>10071</v>
      </c>
      <c r="C1826" s="36" t="s">
        <v>7639</v>
      </c>
      <c r="D1826" s="23"/>
      <c r="E1826" s="23"/>
      <c r="F1826" s="75" t="s">
        <v>8122</v>
      </c>
      <c r="G1826" s="7" t="s">
        <v>8123</v>
      </c>
      <c r="H1826" s="5">
        <v>187260.32084320002</v>
      </c>
      <c r="I1826" s="6">
        <f t="shared" si="105"/>
        <v>158695.18715525427</v>
      </c>
    </row>
    <row r="1827" spans="1:9" ht="15.75" customHeight="1" x14ac:dyDescent="0.25">
      <c r="A1827" s="101"/>
      <c r="C1827" s="36"/>
      <c r="D1827" s="23"/>
      <c r="E1827" s="23"/>
      <c r="F1827" s="75"/>
      <c r="G1827" s="114"/>
      <c r="H1827" s="8"/>
      <c r="I1827" s="9"/>
    </row>
    <row r="1828" spans="1:9" ht="12.75" customHeight="1" x14ac:dyDescent="0.2">
      <c r="A1828" s="110" t="s">
        <v>10071</v>
      </c>
      <c r="C1828" s="36" t="s">
        <v>7639</v>
      </c>
      <c r="D1828" s="23"/>
      <c r="E1828" s="23"/>
      <c r="F1828" s="75" t="s">
        <v>8124</v>
      </c>
      <c r="G1828" s="7" t="s">
        <v>8125</v>
      </c>
      <c r="H1828" s="5">
        <v>53949.368253000001</v>
      </c>
      <c r="I1828" s="6">
        <f t="shared" ref="I1828:I1837" si="106">H1828/1.18</f>
        <v>45719.803604237291</v>
      </c>
    </row>
    <row r="1829" spans="1:9" ht="12.75" customHeight="1" x14ac:dyDescent="0.2">
      <c r="A1829" s="110" t="s">
        <v>10071</v>
      </c>
      <c r="C1829" s="36" t="s">
        <v>7639</v>
      </c>
      <c r="D1829" s="23"/>
      <c r="E1829" s="23"/>
      <c r="F1829" s="75" t="s">
        <v>8126</v>
      </c>
      <c r="G1829" s="7" t="s">
        <v>8127</v>
      </c>
      <c r="H1829" s="5">
        <v>58784.1750254</v>
      </c>
      <c r="I1829" s="6">
        <f t="shared" si="106"/>
        <v>49817.097479152544</v>
      </c>
    </row>
    <row r="1830" spans="1:9" ht="12.75" customHeight="1" x14ac:dyDescent="0.2">
      <c r="A1830" s="110" t="s">
        <v>10071</v>
      </c>
      <c r="C1830" s="36" t="s">
        <v>7639</v>
      </c>
      <c r="D1830" s="23"/>
      <c r="E1830" s="23"/>
      <c r="F1830" s="75" t="s">
        <v>8128</v>
      </c>
      <c r="G1830" s="7" t="s">
        <v>8129</v>
      </c>
      <c r="H1830" s="5">
        <v>67746.255871800007</v>
      </c>
      <c r="I1830" s="6">
        <f t="shared" si="106"/>
        <v>57412.081247288144</v>
      </c>
    </row>
    <row r="1831" spans="1:9" ht="12.75" customHeight="1" x14ac:dyDescent="0.2">
      <c r="A1831" s="110" t="s">
        <v>10071</v>
      </c>
      <c r="C1831" s="36" t="s">
        <v>7639</v>
      </c>
      <c r="D1831" s="23"/>
      <c r="E1831" s="23"/>
      <c r="F1831" s="75" t="s">
        <v>8130</v>
      </c>
      <c r="G1831" s="7" t="s">
        <v>8131</v>
      </c>
      <c r="H1831" s="5">
        <v>74114.050157400008</v>
      </c>
      <c r="I1831" s="6">
        <f t="shared" si="106"/>
        <v>62808.517082542385</v>
      </c>
    </row>
    <row r="1832" spans="1:9" ht="12.75" customHeight="1" x14ac:dyDescent="0.2">
      <c r="A1832" s="110" t="s">
        <v>10071</v>
      </c>
      <c r="C1832" s="36" t="s">
        <v>7639</v>
      </c>
      <c r="D1832" s="23"/>
      <c r="E1832" s="23"/>
      <c r="F1832" s="75" t="s">
        <v>8132</v>
      </c>
      <c r="G1832" s="7" t="s">
        <v>8133</v>
      </c>
      <c r="H1832" s="5">
        <v>84137.430051400006</v>
      </c>
      <c r="I1832" s="6">
        <f t="shared" si="106"/>
        <v>71302.906823220343</v>
      </c>
    </row>
    <row r="1833" spans="1:9" ht="12.75" customHeight="1" x14ac:dyDescent="0.2">
      <c r="A1833" s="110" t="s">
        <v>10071</v>
      </c>
      <c r="C1833" s="36" t="s">
        <v>7639</v>
      </c>
      <c r="D1833" s="23"/>
      <c r="E1833" s="23"/>
      <c r="F1833" s="75" t="s">
        <v>8134</v>
      </c>
      <c r="G1833" s="7" t="s">
        <v>8135</v>
      </c>
      <c r="H1833" s="5">
        <v>92038.211850200008</v>
      </c>
      <c r="I1833" s="6">
        <f t="shared" si="106"/>
        <v>77998.484618813571</v>
      </c>
    </row>
    <row r="1834" spans="1:9" ht="12.75" customHeight="1" x14ac:dyDescent="0.2">
      <c r="A1834" s="110" t="s">
        <v>10071</v>
      </c>
      <c r="C1834" s="36" t="s">
        <v>7639</v>
      </c>
      <c r="D1834" s="23"/>
      <c r="E1834" s="23"/>
      <c r="F1834" s="75" t="s">
        <v>8136</v>
      </c>
      <c r="G1834" s="7" t="s">
        <v>8137</v>
      </c>
      <c r="H1834" s="5">
        <v>120103.67555340001</v>
      </c>
      <c r="I1834" s="6">
        <f t="shared" si="106"/>
        <v>101782.77589271188</v>
      </c>
    </row>
    <row r="1835" spans="1:9" ht="12.75" customHeight="1" x14ac:dyDescent="0.2">
      <c r="A1835" s="110" t="s">
        <v>10071</v>
      </c>
      <c r="C1835" s="36" t="s">
        <v>7639</v>
      </c>
      <c r="D1835" s="23"/>
      <c r="E1835" s="23"/>
      <c r="F1835" s="75" t="s">
        <v>8138</v>
      </c>
      <c r="G1835" s="7" t="s">
        <v>8139</v>
      </c>
      <c r="H1835" s="5">
        <v>139678.74687580002</v>
      </c>
      <c r="I1835" s="6">
        <f t="shared" si="106"/>
        <v>118371.81938627121</v>
      </c>
    </row>
    <row r="1836" spans="1:9" ht="12.75" customHeight="1" x14ac:dyDescent="0.2">
      <c r="A1836" s="110" t="s">
        <v>10071</v>
      </c>
      <c r="C1836" s="36" t="s">
        <v>7639</v>
      </c>
      <c r="D1836" s="23"/>
      <c r="E1836" s="23"/>
      <c r="F1836" s="75" t="s">
        <v>8140</v>
      </c>
      <c r="G1836" s="7" t="s">
        <v>8141</v>
      </c>
      <c r="H1836" s="5">
        <v>150114.8541772</v>
      </c>
      <c r="I1836" s="6">
        <f t="shared" si="106"/>
        <v>127215.9781162712</v>
      </c>
    </row>
    <row r="1837" spans="1:9" ht="12.75" customHeight="1" x14ac:dyDescent="0.2">
      <c r="A1837" s="110" t="s">
        <v>10071</v>
      </c>
      <c r="C1837" s="36" t="s">
        <v>7639</v>
      </c>
      <c r="D1837" s="23"/>
      <c r="E1837" s="23"/>
      <c r="F1837" s="75" t="s">
        <v>8142</v>
      </c>
      <c r="G1837" s="7" t="s">
        <v>8143</v>
      </c>
      <c r="H1837" s="5">
        <v>196517.20698060002</v>
      </c>
      <c r="I1837" s="6">
        <f t="shared" si="106"/>
        <v>166540.00591576274</v>
      </c>
    </row>
    <row r="1838" spans="1:9" ht="15.75" customHeight="1" x14ac:dyDescent="0.25">
      <c r="A1838" s="101"/>
      <c r="C1838" s="36"/>
      <c r="D1838" s="23"/>
      <c r="E1838" s="23"/>
      <c r="F1838" s="75"/>
      <c r="G1838" s="114"/>
      <c r="H1838" s="8"/>
      <c r="I1838" s="9"/>
    </row>
    <row r="1839" spans="1:9" ht="15.75" customHeight="1" x14ac:dyDescent="0.25">
      <c r="A1839" s="101"/>
      <c r="C1839" s="36"/>
      <c r="D1839" s="23"/>
      <c r="E1839" s="23"/>
      <c r="F1839" s="75" t="s">
        <v>73</v>
      </c>
      <c r="G1839" s="114" t="s">
        <v>10080</v>
      </c>
      <c r="H1839" s="8"/>
      <c r="I1839" s="9"/>
    </row>
    <row r="1840" spans="1:9" ht="12.75" customHeight="1" x14ac:dyDescent="0.2">
      <c r="A1840" s="110" t="s">
        <v>10071</v>
      </c>
      <c r="C1840" s="36" t="s">
        <v>7639</v>
      </c>
      <c r="D1840" s="23"/>
      <c r="E1840" s="23"/>
      <c r="F1840" s="75">
        <v>60166232</v>
      </c>
      <c r="G1840" s="7" t="s">
        <v>8144</v>
      </c>
      <c r="H1840" s="5">
        <v>96814.057564400006</v>
      </c>
      <c r="I1840" s="6">
        <f t="shared" ref="I1840:I1859" si="107">H1840/1.18</f>
        <v>82045.811495254253</v>
      </c>
    </row>
    <row r="1841" spans="1:9" ht="12.75" customHeight="1" x14ac:dyDescent="0.2">
      <c r="A1841" s="110" t="s">
        <v>10071</v>
      </c>
      <c r="C1841" s="36" t="s">
        <v>7639</v>
      </c>
      <c r="D1841" s="23"/>
      <c r="E1841" s="23"/>
      <c r="F1841" s="75">
        <v>60166233</v>
      </c>
      <c r="G1841" s="7" t="s">
        <v>8145</v>
      </c>
      <c r="H1841" s="5">
        <v>101000.29269660001</v>
      </c>
      <c r="I1841" s="6">
        <f t="shared" si="107"/>
        <v>85593.468386949171</v>
      </c>
    </row>
    <row r="1842" spans="1:9" ht="12.75" customHeight="1" x14ac:dyDescent="0.2">
      <c r="A1842" s="110" t="s">
        <v>10071</v>
      </c>
      <c r="C1842" s="36" t="s">
        <v>7639</v>
      </c>
      <c r="D1842" s="23"/>
      <c r="E1842" s="23"/>
      <c r="F1842" s="75">
        <v>60166234</v>
      </c>
      <c r="G1842" s="7" t="s">
        <v>8146</v>
      </c>
      <c r="H1842" s="5">
        <v>126884.19724640001</v>
      </c>
      <c r="I1842" s="6">
        <f t="shared" si="107"/>
        <v>107528.98071728816</v>
      </c>
    </row>
    <row r="1843" spans="1:9" ht="12.75" customHeight="1" x14ac:dyDescent="0.2">
      <c r="A1843" s="110" t="s">
        <v>10071</v>
      </c>
      <c r="C1843" s="36" t="s">
        <v>7639</v>
      </c>
      <c r="D1843" s="23"/>
      <c r="E1843" s="23"/>
      <c r="F1843" s="75">
        <v>60166235</v>
      </c>
      <c r="G1843" s="7" t="s">
        <v>8147</v>
      </c>
      <c r="H1843" s="5">
        <v>98111.200844799998</v>
      </c>
      <c r="I1843" s="6">
        <f t="shared" si="107"/>
        <v>83145.085461694922</v>
      </c>
    </row>
    <row r="1844" spans="1:9" ht="12.75" customHeight="1" x14ac:dyDescent="0.2">
      <c r="A1844" s="110" t="s">
        <v>10071</v>
      </c>
      <c r="C1844" s="36" t="s">
        <v>7639</v>
      </c>
      <c r="D1844" s="23"/>
      <c r="E1844" s="23"/>
      <c r="F1844" s="75">
        <v>60166236</v>
      </c>
      <c r="G1844" s="7" t="s">
        <v>8148</v>
      </c>
      <c r="H1844" s="5">
        <v>118393.80486560002</v>
      </c>
      <c r="I1844" s="6">
        <f t="shared" si="107"/>
        <v>100333.73293694918</v>
      </c>
    </row>
    <row r="1845" spans="1:9" ht="12.75" customHeight="1" x14ac:dyDescent="0.2">
      <c r="A1845" s="110" t="s">
        <v>10071</v>
      </c>
      <c r="C1845" s="36" t="s">
        <v>7639</v>
      </c>
      <c r="D1845" s="23"/>
      <c r="E1845" s="23"/>
      <c r="F1845" s="75">
        <v>60166237</v>
      </c>
      <c r="G1845" s="7" t="s">
        <v>8149</v>
      </c>
      <c r="H1845" s="5">
        <v>127709.6520612</v>
      </c>
      <c r="I1845" s="6">
        <f t="shared" si="107"/>
        <v>108228.51869593222</v>
      </c>
    </row>
    <row r="1846" spans="1:9" ht="12.75" customHeight="1" x14ac:dyDescent="0.2">
      <c r="A1846" s="110" t="s">
        <v>10071</v>
      </c>
      <c r="C1846" s="36" t="s">
        <v>7639</v>
      </c>
      <c r="D1846" s="23"/>
      <c r="E1846" s="23"/>
      <c r="F1846" s="75">
        <v>60166238</v>
      </c>
      <c r="G1846" s="7" t="s">
        <v>8150</v>
      </c>
      <c r="H1846" s="5">
        <v>146989.91809260001</v>
      </c>
      <c r="I1846" s="6">
        <f t="shared" si="107"/>
        <v>124567.72719711866</v>
      </c>
    </row>
    <row r="1847" spans="1:9" ht="12.75" customHeight="1" x14ac:dyDescent="0.2">
      <c r="A1847" s="110" t="s">
        <v>10071</v>
      </c>
      <c r="C1847" s="36" t="s">
        <v>7639</v>
      </c>
      <c r="D1847" s="23"/>
      <c r="E1847" s="23"/>
      <c r="F1847" s="75">
        <v>60166239</v>
      </c>
      <c r="G1847" s="7" t="s">
        <v>8151</v>
      </c>
      <c r="H1847" s="5">
        <v>146046.5411614</v>
      </c>
      <c r="I1847" s="6">
        <f t="shared" si="107"/>
        <v>123768.25522152544</v>
      </c>
    </row>
    <row r="1848" spans="1:9" ht="12.75" customHeight="1" x14ac:dyDescent="0.2">
      <c r="A1848" s="110" t="s">
        <v>10071</v>
      </c>
      <c r="C1848" s="36" t="s">
        <v>7639</v>
      </c>
      <c r="D1848" s="23"/>
      <c r="E1848" s="23"/>
      <c r="F1848" s="75">
        <v>60166240</v>
      </c>
      <c r="G1848" s="7" t="s">
        <v>8152</v>
      </c>
      <c r="H1848" s="5">
        <v>158133.55809240002</v>
      </c>
      <c r="I1848" s="6">
        <f t="shared" si="107"/>
        <v>134011.48990881359</v>
      </c>
    </row>
    <row r="1849" spans="1:9" ht="12.75" customHeight="1" x14ac:dyDescent="0.2">
      <c r="A1849" s="110" t="s">
        <v>10071</v>
      </c>
      <c r="C1849" s="36" t="s">
        <v>7639</v>
      </c>
      <c r="D1849" s="23"/>
      <c r="E1849" s="23"/>
      <c r="F1849" s="75">
        <v>60166241</v>
      </c>
      <c r="G1849" s="7" t="s">
        <v>8153</v>
      </c>
      <c r="H1849" s="5">
        <v>209488.6397846</v>
      </c>
      <c r="I1849" s="6">
        <f t="shared" si="107"/>
        <v>177532.74558016952</v>
      </c>
    </row>
    <row r="1850" spans="1:9" ht="12.75" customHeight="1" x14ac:dyDescent="0.2">
      <c r="A1850" s="110" t="s">
        <v>10071</v>
      </c>
      <c r="C1850" s="36" t="s">
        <v>7639</v>
      </c>
      <c r="D1850" s="23"/>
      <c r="E1850" s="23"/>
      <c r="F1850" s="75">
        <v>60166242</v>
      </c>
      <c r="G1850" s="7" t="s">
        <v>8154</v>
      </c>
      <c r="H1850" s="5">
        <v>177295.9020074</v>
      </c>
      <c r="I1850" s="6">
        <f t="shared" si="107"/>
        <v>150250.76441305084</v>
      </c>
    </row>
    <row r="1851" spans="1:9" ht="12.75" customHeight="1" x14ac:dyDescent="0.2">
      <c r="A1851" s="110" t="s">
        <v>10071</v>
      </c>
      <c r="C1851" s="36" t="s">
        <v>7639</v>
      </c>
      <c r="D1851" s="23"/>
      <c r="E1851" s="23"/>
      <c r="F1851" s="75">
        <v>60166243</v>
      </c>
      <c r="G1851" s="7" t="s">
        <v>8155</v>
      </c>
      <c r="H1851" s="5">
        <v>195337.9858166</v>
      </c>
      <c r="I1851" s="6">
        <f t="shared" si="107"/>
        <v>165540.66594627121</v>
      </c>
    </row>
    <row r="1852" spans="1:9" ht="12.75" customHeight="1" x14ac:dyDescent="0.2">
      <c r="A1852" s="110" t="s">
        <v>10071</v>
      </c>
      <c r="C1852" s="36" t="s">
        <v>7639</v>
      </c>
      <c r="D1852" s="23"/>
      <c r="E1852" s="23"/>
      <c r="F1852" s="75">
        <v>60166244</v>
      </c>
      <c r="G1852" s="7" t="s">
        <v>8156</v>
      </c>
      <c r="H1852" s="5">
        <v>247223.71703260005</v>
      </c>
      <c r="I1852" s="6">
        <f t="shared" si="107"/>
        <v>209511.62460389835</v>
      </c>
    </row>
    <row r="1853" spans="1:9" ht="12.75" customHeight="1" x14ac:dyDescent="0.2">
      <c r="A1853" s="110" t="s">
        <v>10071</v>
      </c>
      <c r="C1853" s="36" t="s">
        <v>7639</v>
      </c>
      <c r="D1853" s="23"/>
      <c r="E1853" s="23"/>
      <c r="F1853" s="75">
        <v>60166245</v>
      </c>
      <c r="G1853" s="7" t="s">
        <v>8157</v>
      </c>
      <c r="H1853" s="5">
        <v>282010.74137060001</v>
      </c>
      <c r="I1853" s="6">
        <f t="shared" si="107"/>
        <v>238992.15370389834</v>
      </c>
    </row>
    <row r="1854" spans="1:9" ht="12.75" customHeight="1" x14ac:dyDescent="0.2">
      <c r="A1854" s="110" t="s">
        <v>10071</v>
      </c>
      <c r="C1854" s="36" t="s">
        <v>7639</v>
      </c>
      <c r="D1854" s="23"/>
      <c r="E1854" s="23"/>
      <c r="F1854" s="75">
        <v>60166246</v>
      </c>
      <c r="G1854" s="7" t="s">
        <v>8158</v>
      </c>
      <c r="H1854" s="5">
        <v>218096.95428180002</v>
      </c>
      <c r="I1854" s="6">
        <f t="shared" si="107"/>
        <v>184827.92735745767</v>
      </c>
    </row>
    <row r="1855" spans="1:9" ht="12.75" customHeight="1" x14ac:dyDescent="0.2">
      <c r="A1855" s="110" t="s">
        <v>10071</v>
      </c>
      <c r="C1855" s="36" t="s">
        <v>7639</v>
      </c>
      <c r="D1855" s="23"/>
      <c r="E1855" s="23"/>
      <c r="F1855" s="75">
        <v>60166247</v>
      </c>
      <c r="G1855" s="7" t="s">
        <v>8159</v>
      </c>
      <c r="H1855" s="5">
        <v>239558.77946660004</v>
      </c>
      <c r="I1855" s="6">
        <f t="shared" si="107"/>
        <v>203015.91480220345</v>
      </c>
    </row>
    <row r="1856" spans="1:9" ht="12.75" customHeight="1" x14ac:dyDescent="0.2">
      <c r="A1856" s="110" t="s">
        <v>10071</v>
      </c>
      <c r="C1856" s="36" t="s">
        <v>7639</v>
      </c>
      <c r="D1856" s="23"/>
      <c r="E1856" s="23"/>
      <c r="F1856" s="75">
        <v>60166248</v>
      </c>
      <c r="G1856" s="7" t="s">
        <v>8160</v>
      </c>
      <c r="H1856" s="5">
        <v>300288.66941260005</v>
      </c>
      <c r="I1856" s="6">
        <f t="shared" si="107"/>
        <v>254481.92323101702</v>
      </c>
    </row>
    <row r="1857" spans="1:9" ht="12.75" customHeight="1" x14ac:dyDescent="0.2">
      <c r="A1857" s="110" t="s">
        <v>10071</v>
      </c>
      <c r="C1857" s="36" t="s">
        <v>7639</v>
      </c>
      <c r="D1857" s="23"/>
      <c r="E1857" s="23"/>
      <c r="F1857" s="75">
        <v>60166249</v>
      </c>
      <c r="G1857" s="7" t="s">
        <v>8161</v>
      </c>
      <c r="H1857" s="5">
        <v>354473.88189840002</v>
      </c>
      <c r="I1857" s="6">
        <f t="shared" si="107"/>
        <v>300401.59482915257</v>
      </c>
    </row>
    <row r="1858" spans="1:9" ht="12.75" customHeight="1" x14ac:dyDescent="0.2">
      <c r="A1858" s="110" t="s">
        <v>10071</v>
      </c>
      <c r="C1858" s="36" t="s">
        <v>7639</v>
      </c>
      <c r="D1858" s="23"/>
      <c r="E1858" s="23"/>
      <c r="F1858" s="75">
        <v>60166250</v>
      </c>
      <c r="G1858" s="7" t="s">
        <v>8162</v>
      </c>
      <c r="H1858" s="5">
        <v>375228.17438480002</v>
      </c>
      <c r="I1858" s="6">
        <f t="shared" si="107"/>
        <v>317989.97829220345</v>
      </c>
    </row>
    <row r="1859" spans="1:9" ht="12.75" customHeight="1" x14ac:dyDescent="0.2">
      <c r="A1859" s="110" t="s">
        <v>10071</v>
      </c>
      <c r="C1859" s="36" t="s">
        <v>7639</v>
      </c>
      <c r="D1859" s="23"/>
      <c r="E1859" s="23"/>
      <c r="F1859" s="75">
        <v>60166251</v>
      </c>
      <c r="G1859" s="7" t="s">
        <v>8163</v>
      </c>
      <c r="H1859" s="5">
        <v>402114.41692400002</v>
      </c>
      <c r="I1859" s="6">
        <f t="shared" si="107"/>
        <v>340774.92959661019</v>
      </c>
    </row>
    <row r="1860" spans="1:9" ht="15.75" customHeight="1" x14ac:dyDescent="0.25">
      <c r="A1860" s="101"/>
      <c r="C1860" s="36"/>
      <c r="D1860" s="23"/>
      <c r="E1860" s="23"/>
      <c r="F1860" s="75"/>
      <c r="G1860" s="114"/>
      <c r="H1860" s="8"/>
      <c r="I1860" s="9"/>
    </row>
    <row r="1861" spans="1:9" ht="12.75" customHeight="1" x14ac:dyDescent="0.2">
      <c r="A1861" s="110" t="s">
        <v>10071</v>
      </c>
      <c r="C1861" s="36" t="s">
        <v>7639</v>
      </c>
      <c r="D1861" s="23"/>
      <c r="E1861" s="23"/>
      <c r="F1861" s="75">
        <v>60180148</v>
      </c>
      <c r="G1861" s="7" t="s">
        <v>8164</v>
      </c>
      <c r="H1861" s="5">
        <v>99349.383067000002</v>
      </c>
      <c r="I1861" s="6">
        <f t="shared" ref="I1861:I1880" si="108">H1861/1.18</f>
        <v>84194.39242966102</v>
      </c>
    </row>
    <row r="1862" spans="1:9" ht="12.75" customHeight="1" x14ac:dyDescent="0.2">
      <c r="A1862" s="110" t="s">
        <v>10071</v>
      </c>
      <c r="C1862" s="36" t="s">
        <v>7639</v>
      </c>
      <c r="D1862" s="23"/>
      <c r="E1862" s="23"/>
      <c r="F1862" s="75">
        <v>60180149</v>
      </c>
      <c r="G1862" s="7" t="s">
        <v>8165</v>
      </c>
      <c r="H1862" s="5">
        <v>103653.54031560001</v>
      </c>
      <c r="I1862" s="6">
        <f t="shared" si="108"/>
        <v>87841.983318305094</v>
      </c>
    </row>
    <row r="1863" spans="1:9" ht="12.75" customHeight="1" x14ac:dyDescent="0.2">
      <c r="A1863" s="110" t="s">
        <v>10071</v>
      </c>
      <c r="C1863" s="36" t="s">
        <v>7639</v>
      </c>
      <c r="D1863" s="23"/>
      <c r="E1863" s="23"/>
      <c r="F1863" s="75">
        <v>60180150</v>
      </c>
      <c r="G1863" s="7" t="s">
        <v>8166</v>
      </c>
      <c r="H1863" s="5">
        <v>130303.93862200002</v>
      </c>
      <c r="I1863" s="6">
        <f t="shared" si="108"/>
        <v>110427.06662881358</v>
      </c>
    </row>
    <row r="1864" spans="1:9" ht="12.75" customHeight="1" x14ac:dyDescent="0.2">
      <c r="A1864" s="110" t="s">
        <v>10071</v>
      </c>
      <c r="C1864" s="36" t="s">
        <v>7639</v>
      </c>
      <c r="D1864" s="23"/>
      <c r="E1864" s="23"/>
      <c r="F1864" s="75">
        <v>60180151</v>
      </c>
      <c r="G1864" s="7" t="s">
        <v>8167</v>
      </c>
      <c r="H1864" s="5">
        <v>100705.4874056</v>
      </c>
      <c r="I1864" s="6">
        <f t="shared" si="108"/>
        <v>85343.633394576274</v>
      </c>
    </row>
    <row r="1865" spans="1:9" ht="12.75" customHeight="1" x14ac:dyDescent="0.2">
      <c r="A1865" s="110" t="s">
        <v>10071</v>
      </c>
      <c r="C1865" s="36" t="s">
        <v>7639</v>
      </c>
      <c r="D1865" s="23"/>
      <c r="E1865" s="23"/>
      <c r="F1865" s="75">
        <v>60180152</v>
      </c>
      <c r="G1865" s="7" t="s">
        <v>8168</v>
      </c>
      <c r="H1865" s="5">
        <v>121577.70200840003</v>
      </c>
      <c r="I1865" s="6">
        <f t="shared" si="108"/>
        <v>103031.95085457629</v>
      </c>
    </row>
    <row r="1866" spans="1:9" ht="12.75" customHeight="1" x14ac:dyDescent="0.2">
      <c r="A1866" s="110" t="s">
        <v>10071</v>
      </c>
      <c r="C1866" s="36" t="s">
        <v>7639</v>
      </c>
      <c r="D1866" s="23"/>
      <c r="E1866" s="23"/>
      <c r="F1866" s="75">
        <v>60180153</v>
      </c>
      <c r="G1866" s="7" t="s">
        <v>8169</v>
      </c>
      <c r="H1866" s="5">
        <v>131188.35449500001</v>
      </c>
      <c r="I1866" s="6">
        <f t="shared" si="108"/>
        <v>111176.57160593221</v>
      </c>
    </row>
    <row r="1867" spans="1:9" ht="12.75" customHeight="1" x14ac:dyDescent="0.2">
      <c r="A1867" s="110" t="s">
        <v>10071</v>
      </c>
      <c r="C1867" s="36" t="s">
        <v>7639</v>
      </c>
      <c r="D1867" s="23"/>
      <c r="E1867" s="23"/>
      <c r="F1867" s="75">
        <v>60180154</v>
      </c>
      <c r="G1867" s="7" t="s">
        <v>8170</v>
      </c>
      <c r="H1867" s="5">
        <v>151058.23110840001</v>
      </c>
      <c r="I1867" s="6">
        <f t="shared" si="108"/>
        <v>128015.45009186442</v>
      </c>
    </row>
    <row r="1868" spans="1:9" ht="12.75" customHeight="1" x14ac:dyDescent="0.2">
      <c r="A1868" s="110" t="s">
        <v>10071</v>
      </c>
      <c r="C1868" s="36" t="s">
        <v>7639</v>
      </c>
      <c r="D1868" s="23"/>
      <c r="E1868" s="23"/>
      <c r="F1868" s="75">
        <v>60180155</v>
      </c>
      <c r="G1868" s="7" t="s">
        <v>8171</v>
      </c>
      <c r="H1868" s="5">
        <v>149937.97100260001</v>
      </c>
      <c r="I1868" s="6">
        <f t="shared" si="108"/>
        <v>127066.07712084748</v>
      </c>
    </row>
    <row r="1869" spans="1:9" ht="12.75" customHeight="1" x14ac:dyDescent="0.2">
      <c r="A1869" s="110" t="s">
        <v>10071</v>
      </c>
      <c r="C1869" s="36" t="s">
        <v>7639</v>
      </c>
      <c r="D1869" s="23"/>
      <c r="E1869" s="23"/>
      <c r="F1869" s="75">
        <v>60180156</v>
      </c>
      <c r="G1869" s="7" t="s">
        <v>8172</v>
      </c>
      <c r="H1869" s="5">
        <v>162437.715341</v>
      </c>
      <c r="I1869" s="6">
        <f t="shared" si="108"/>
        <v>137659.08079745763</v>
      </c>
    </row>
    <row r="1870" spans="1:9" ht="12.75" customHeight="1" x14ac:dyDescent="0.2">
      <c r="A1870" s="110" t="s">
        <v>10071</v>
      </c>
      <c r="C1870" s="36" t="s">
        <v>7639</v>
      </c>
      <c r="D1870" s="23"/>
      <c r="E1870" s="23"/>
      <c r="F1870" s="75">
        <v>60180157</v>
      </c>
      <c r="G1870" s="7" t="s">
        <v>8173</v>
      </c>
      <c r="H1870" s="5">
        <v>223049.68317060004</v>
      </c>
      <c r="I1870" s="6">
        <f t="shared" si="108"/>
        <v>189025.15522932209</v>
      </c>
    </row>
    <row r="1871" spans="1:9" ht="12.75" customHeight="1" x14ac:dyDescent="0.2">
      <c r="A1871" s="110" t="s">
        <v>10071</v>
      </c>
      <c r="C1871" s="36" t="s">
        <v>7639</v>
      </c>
      <c r="D1871" s="23"/>
      <c r="E1871" s="23"/>
      <c r="F1871" s="75">
        <v>60180158</v>
      </c>
      <c r="G1871" s="7" t="s">
        <v>8174</v>
      </c>
      <c r="H1871" s="5">
        <v>182071.74772160003</v>
      </c>
      <c r="I1871" s="6">
        <f t="shared" si="108"/>
        <v>154298.09128949157</v>
      </c>
    </row>
    <row r="1872" spans="1:9" ht="12.75" customHeight="1" x14ac:dyDescent="0.2">
      <c r="A1872" s="110" t="s">
        <v>10071</v>
      </c>
      <c r="C1872" s="36" t="s">
        <v>7639</v>
      </c>
      <c r="D1872" s="23"/>
      <c r="E1872" s="23"/>
      <c r="F1872" s="75">
        <v>60180159</v>
      </c>
      <c r="G1872" s="7" t="s">
        <v>8175</v>
      </c>
      <c r="H1872" s="5">
        <v>200644.48105460001</v>
      </c>
      <c r="I1872" s="6">
        <f t="shared" si="108"/>
        <v>170037.69580898306</v>
      </c>
    </row>
    <row r="1873" spans="1:9" ht="12.75" customHeight="1" x14ac:dyDescent="0.2">
      <c r="A1873" s="110" t="s">
        <v>10071</v>
      </c>
      <c r="C1873" s="36" t="s">
        <v>7639</v>
      </c>
      <c r="D1873" s="23"/>
      <c r="E1873" s="23"/>
      <c r="F1873" s="75">
        <v>60168350</v>
      </c>
      <c r="G1873" s="7" t="s">
        <v>8176</v>
      </c>
      <c r="H1873" s="5">
        <v>275583.9860268</v>
      </c>
      <c r="I1873" s="6">
        <f t="shared" si="108"/>
        <v>233545.75087016952</v>
      </c>
    </row>
    <row r="1874" spans="1:9" ht="12.75" customHeight="1" x14ac:dyDescent="0.2">
      <c r="A1874" s="110" t="s">
        <v>10071</v>
      </c>
      <c r="C1874" s="36" t="s">
        <v>7639</v>
      </c>
      <c r="D1874" s="23"/>
      <c r="E1874" s="23"/>
      <c r="F1874" s="75">
        <v>60168351</v>
      </c>
      <c r="G1874" s="7" t="s">
        <v>8177</v>
      </c>
      <c r="H1874" s="5">
        <v>295218.01840740006</v>
      </c>
      <c r="I1874" s="6">
        <f t="shared" si="108"/>
        <v>250184.76136220346</v>
      </c>
    </row>
    <row r="1875" spans="1:9" ht="12.75" customHeight="1" x14ac:dyDescent="0.2">
      <c r="A1875" s="110" t="s">
        <v>10071</v>
      </c>
      <c r="C1875" s="36" t="s">
        <v>7639</v>
      </c>
      <c r="D1875" s="23"/>
      <c r="E1875" s="23"/>
      <c r="F1875" s="75">
        <v>60180160</v>
      </c>
      <c r="G1875" s="7" t="s">
        <v>8178</v>
      </c>
      <c r="H1875" s="5">
        <v>231952.80295880005</v>
      </c>
      <c r="I1875" s="6">
        <f t="shared" si="108"/>
        <v>196570.1719989831</v>
      </c>
    </row>
    <row r="1876" spans="1:9" ht="12.75" customHeight="1" x14ac:dyDescent="0.2">
      <c r="A1876" s="110" t="s">
        <v>10071</v>
      </c>
      <c r="C1876" s="36" t="s">
        <v>7639</v>
      </c>
      <c r="D1876" s="23"/>
      <c r="E1876" s="23"/>
      <c r="F1876" s="75">
        <v>60168353</v>
      </c>
      <c r="G1876" s="7" t="s">
        <v>8179</v>
      </c>
      <c r="H1876" s="5">
        <v>250525.53629180003</v>
      </c>
      <c r="I1876" s="6">
        <f t="shared" si="108"/>
        <v>212309.77651847462</v>
      </c>
    </row>
    <row r="1877" spans="1:9" ht="12.75" customHeight="1" x14ac:dyDescent="0.2">
      <c r="A1877" s="110" t="s">
        <v>10071</v>
      </c>
      <c r="C1877" s="36" t="s">
        <v>7639</v>
      </c>
      <c r="D1877" s="23"/>
      <c r="E1877" s="23"/>
      <c r="F1877" s="75">
        <v>60168369</v>
      </c>
      <c r="G1877" s="7" t="s">
        <v>8180</v>
      </c>
      <c r="H1877" s="5">
        <v>314262.44020600006</v>
      </c>
      <c r="I1877" s="6">
        <f t="shared" si="108"/>
        <v>266324.10186949157</v>
      </c>
    </row>
    <row r="1878" spans="1:9" ht="12.75" customHeight="1" x14ac:dyDescent="0.2">
      <c r="A1878" s="110" t="s">
        <v>10071</v>
      </c>
      <c r="C1878" s="36" t="s">
        <v>7639</v>
      </c>
      <c r="D1878" s="23"/>
      <c r="E1878" s="23"/>
      <c r="F1878" s="75">
        <v>60168370</v>
      </c>
      <c r="G1878" s="7" t="s">
        <v>8181</v>
      </c>
      <c r="H1878" s="5">
        <v>371100.9003108</v>
      </c>
      <c r="I1878" s="6">
        <f t="shared" si="108"/>
        <v>314492.28839898307</v>
      </c>
    </row>
    <row r="1879" spans="1:9" ht="12.75" customHeight="1" x14ac:dyDescent="0.2">
      <c r="A1879" s="110" t="s">
        <v>10071</v>
      </c>
      <c r="C1879" s="36" t="s">
        <v>7639</v>
      </c>
      <c r="D1879" s="23"/>
      <c r="E1879" s="23"/>
      <c r="F1879" s="75">
        <v>60168371</v>
      </c>
      <c r="G1879" s="7" t="s">
        <v>8182</v>
      </c>
      <c r="H1879" s="5">
        <v>392975.452903</v>
      </c>
      <c r="I1879" s="6">
        <f t="shared" si="108"/>
        <v>333030.04483305087</v>
      </c>
    </row>
    <row r="1880" spans="1:9" ht="12.75" customHeight="1" x14ac:dyDescent="0.2">
      <c r="A1880" s="110" t="s">
        <v>10071</v>
      </c>
      <c r="C1880" s="36" t="s">
        <v>7639</v>
      </c>
      <c r="D1880" s="23"/>
      <c r="E1880" s="23"/>
      <c r="F1880" s="75">
        <v>60168376</v>
      </c>
      <c r="G1880" s="7" t="s">
        <v>8183</v>
      </c>
      <c r="H1880" s="5">
        <v>422314.05542040005</v>
      </c>
      <c r="I1880" s="6">
        <f t="shared" si="108"/>
        <v>357893.2673054238</v>
      </c>
    </row>
    <row r="1881" spans="1:9" s="34" customFormat="1" ht="15.75" customHeight="1" x14ac:dyDescent="0.25">
      <c r="A1881" s="101"/>
      <c r="C1881" s="37"/>
      <c r="D1881" s="23"/>
      <c r="E1881" s="23"/>
      <c r="F1881" s="75"/>
      <c r="G1881" s="114"/>
      <c r="H1881" s="8"/>
      <c r="I1881" s="9"/>
    </row>
    <row r="1882" spans="1:9" ht="12.75" customHeight="1" x14ac:dyDescent="0.2">
      <c r="A1882" s="110" t="s">
        <v>10071</v>
      </c>
      <c r="C1882" s="36" t="s">
        <v>7639</v>
      </c>
      <c r="D1882" s="23"/>
      <c r="E1882" s="23"/>
      <c r="F1882" s="75">
        <v>60166252</v>
      </c>
      <c r="G1882" s="7" t="s">
        <v>8184</v>
      </c>
      <c r="H1882" s="5">
        <v>70104.698199800012</v>
      </c>
      <c r="I1882" s="6">
        <f t="shared" ref="I1882:I1891" si="109">H1882/1.18</f>
        <v>59410.7611862712</v>
      </c>
    </row>
    <row r="1883" spans="1:9" ht="12.75" customHeight="1" x14ac:dyDescent="0.2">
      <c r="A1883" s="110" t="s">
        <v>10071</v>
      </c>
      <c r="C1883" s="36" t="s">
        <v>7639</v>
      </c>
      <c r="D1883" s="23"/>
      <c r="E1883" s="23"/>
      <c r="F1883" s="75">
        <v>60166253</v>
      </c>
      <c r="G1883" s="7" t="s">
        <v>8185</v>
      </c>
      <c r="H1883" s="5">
        <v>74762.621797600004</v>
      </c>
      <c r="I1883" s="6">
        <f t="shared" si="109"/>
        <v>63358.154065762719</v>
      </c>
    </row>
    <row r="1884" spans="1:9" ht="12.75" customHeight="1" x14ac:dyDescent="0.2">
      <c r="A1884" s="110" t="s">
        <v>10071</v>
      </c>
      <c r="C1884" s="36" t="s">
        <v>7639</v>
      </c>
      <c r="D1884" s="23"/>
      <c r="E1884" s="23"/>
      <c r="F1884" s="75">
        <v>60166254</v>
      </c>
      <c r="G1884" s="7" t="s">
        <v>8186</v>
      </c>
      <c r="H1884" s="5">
        <v>83488.858411199995</v>
      </c>
      <c r="I1884" s="6">
        <f t="shared" si="109"/>
        <v>70753.269839999994</v>
      </c>
    </row>
    <row r="1885" spans="1:9" ht="12.75" customHeight="1" x14ac:dyDescent="0.2">
      <c r="A1885" s="110" t="s">
        <v>10071</v>
      </c>
      <c r="C1885" s="36" t="s">
        <v>7639</v>
      </c>
      <c r="D1885" s="23"/>
      <c r="E1885" s="23"/>
      <c r="F1885" s="75">
        <v>60166255</v>
      </c>
      <c r="G1885" s="7" t="s">
        <v>8187</v>
      </c>
      <c r="H1885" s="5">
        <v>90092.496929600005</v>
      </c>
      <c r="I1885" s="6">
        <f t="shared" si="109"/>
        <v>76349.573669152553</v>
      </c>
    </row>
    <row r="1886" spans="1:9" ht="12.75" customHeight="1" x14ac:dyDescent="0.2">
      <c r="A1886" s="110" t="s">
        <v>10071</v>
      </c>
      <c r="C1886" s="36" t="s">
        <v>7639</v>
      </c>
      <c r="D1886" s="23"/>
      <c r="E1886" s="23"/>
      <c r="F1886" s="75">
        <v>60166256</v>
      </c>
      <c r="G1886" s="7" t="s">
        <v>8188</v>
      </c>
      <c r="H1886" s="5">
        <v>99880.032590800009</v>
      </c>
      <c r="I1886" s="6">
        <f t="shared" si="109"/>
        <v>84644.095415932214</v>
      </c>
    </row>
    <row r="1887" spans="1:9" ht="12.75" customHeight="1" x14ac:dyDescent="0.2">
      <c r="A1887" s="110" t="s">
        <v>10071</v>
      </c>
      <c r="C1887" s="36" t="s">
        <v>7639</v>
      </c>
      <c r="D1887" s="23"/>
      <c r="E1887" s="23"/>
      <c r="F1887" s="75">
        <v>60166257</v>
      </c>
      <c r="G1887" s="7" t="s">
        <v>8189</v>
      </c>
      <c r="H1887" s="5">
        <v>104184.18983940002</v>
      </c>
      <c r="I1887" s="6">
        <f t="shared" si="109"/>
        <v>88291.686304576288</v>
      </c>
    </row>
    <row r="1888" spans="1:9" ht="12.75" customHeight="1" x14ac:dyDescent="0.2">
      <c r="A1888" s="110" t="s">
        <v>10071</v>
      </c>
      <c r="C1888" s="36" t="s">
        <v>7639</v>
      </c>
      <c r="D1888" s="23"/>
      <c r="E1888" s="23"/>
      <c r="F1888" s="75">
        <v>60166258</v>
      </c>
      <c r="G1888" s="7" t="s">
        <v>8190</v>
      </c>
      <c r="H1888" s="5">
        <v>138794.3310028</v>
      </c>
      <c r="I1888" s="6">
        <f t="shared" si="109"/>
        <v>117622.31440915255</v>
      </c>
    </row>
    <row r="1889" spans="1:9" ht="12.75" customHeight="1" x14ac:dyDescent="0.2">
      <c r="A1889" s="110" t="s">
        <v>10071</v>
      </c>
      <c r="C1889" s="36" t="s">
        <v>7639</v>
      </c>
      <c r="D1889" s="23"/>
      <c r="E1889" s="23"/>
      <c r="F1889" s="75">
        <v>60166259</v>
      </c>
      <c r="G1889" s="7" t="s">
        <v>8191</v>
      </c>
      <c r="H1889" s="5">
        <v>152768.1017962</v>
      </c>
      <c r="I1889" s="6">
        <f t="shared" si="109"/>
        <v>129464.49304762713</v>
      </c>
    </row>
    <row r="1890" spans="1:9" ht="12.75" customHeight="1" x14ac:dyDescent="0.2">
      <c r="A1890" s="110" t="s">
        <v>10071</v>
      </c>
      <c r="C1890" s="36" t="s">
        <v>7639</v>
      </c>
      <c r="D1890" s="23"/>
      <c r="E1890" s="23"/>
      <c r="F1890" s="75">
        <v>60166260</v>
      </c>
      <c r="G1890" s="7" t="s">
        <v>8192</v>
      </c>
      <c r="H1890" s="5">
        <v>165208.88507640001</v>
      </c>
      <c r="I1890" s="6">
        <f t="shared" si="109"/>
        <v>140007.52972576272</v>
      </c>
    </row>
    <row r="1891" spans="1:9" ht="12.75" customHeight="1" x14ac:dyDescent="0.2">
      <c r="A1891" s="110" t="s">
        <v>10071</v>
      </c>
      <c r="C1891" s="36" t="s">
        <v>7639</v>
      </c>
      <c r="D1891" s="23"/>
      <c r="E1891" s="23"/>
      <c r="F1891" s="75">
        <v>60166261</v>
      </c>
      <c r="G1891" s="7" t="s">
        <v>8193</v>
      </c>
      <c r="H1891" s="5">
        <v>217625.26581620003</v>
      </c>
      <c r="I1891" s="6">
        <f t="shared" si="109"/>
        <v>184428.19136966104</v>
      </c>
    </row>
    <row r="1892" spans="1:9" ht="15.75" customHeight="1" x14ac:dyDescent="0.25">
      <c r="A1892" s="101"/>
      <c r="C1892" s="36"/>
      <c r="D1892" s="23"/>
      <c r="E1892" s="23"/>
      <c r="F1892" s="75"/>
      <c r="G1892" s="114"/>
      <c r="H1892" s="8"/>
      <c r="I1892" s="9"/>
    </row>
    <row r="1893" spans="1:9" ht="12.75" customHeight="1" x14ac:dyDescent="0.2">
      <c r="A1893" s="110" t="s">
        <v>10071</v>
      </c>
      <c r="C1893" s="36" t="s">
        <v>7639</v>
      </c>
      <c r="D1893" s="23"/>
      <c r="E1893" s="23"/>
      <c r="F1893" s="75">
        <v>60180161</v>
      </c>
      <c r="G1893" s="7" t="s">
        <v>8194</v>
      </c>
      <c r="H1893" s="5">
        <v>71814.568887600006</v>
      </c>
      <c r="I1893" s="6">
        <f t="shared" ref="I1893:I1902" si="110">H1893/1.18</f>
        <v>60859.804142033907</v>
      </c>
    </row>
    <row r="1894" spans="1:9" ht="12.75" customHeight="1" x14ac:dyDescent="0.2">
      <c r="A1894" s="110" t="s">
        <v>10071</v>
      </c>
      <c r="C1894" s="36" t="s">
        <v>7639</v>
      </c>
      <c r="D1894" s="23"/>
      <c r="E1894" s="23"/>
      <c r="F1894" s="75">
        <v>60180162</v>
      </c>
      <c r="G1894" s="7" t="s">
        <v>8195</v>
      </c>
      <c r="H1894" s="5">
        <v>76649.375660000005</v>
      </c>
      <c r="I1894" s="6">
        <f t="shared" si="110"/>
        <v>64957.09801694916</v>
      </c>
    </row>
    <row r="1895" spans="1:9" ht="12.75" customHeight="1" x14ac:dyDescent="0.2">
      <c r="A1895" s="110" t="s">
        <v>10071</v>
      </c>
      <c r="C1895" s="36" t="s">
        <v>7639</v>
      </c>
      <c r="D1895" s="23"/>
      <c r="E1895" s="23"/>
      <c r="F1895" s="75">
        <v>60180163</v>
      </c>
      <c r="G1895" s="7" t="s">
        <v>8196</v>
      </c>
      <c r="H1895" s="5">
        <v>85611.456506400005</v>
      </c>
      <c r="I1895" s="6">
        <f t="shared" si="110"/>
        <v>72552.081785084752</v>
      </c>
    </row>
    <row r="1896" spans="1:9" ht="12.75" customHeight="1" x14ac:dyDescent="0.2">
      <c r="A1896" s="110" t="s">
        <v>10071</v>
      </c>
      <c r="C1896" s="36" t="s">
        <v>7639</v>
      </c>
      <c r="D1896" s="23"/>
      <c r="E1896" s="23"/>
      <c r="F1896" s="75">
        <v>60180164</v>
      </c>
      <c r="G1896" s="7" t="s">
        <v>8197</v>
      </c>
      <c r="H1896" s="5">
        <v>92450.939257599995</v>
      </c>
      <c r="I1896" s="6">
        <f t="shared" si="110"/>
        <v>78348.253608135594</v>
      </c>
    </row>
    <row r="1897" spans="1:9" ht="12.75" customHeight="1" x14ac:dyDescent="0.2">
      <c r="A1897" s="110" t="s">
        <v>10071</v>
      </c>
      <c r="C1897" s="36" t="s">
        <v>7639</v>
      </c>
      <c r="D1897" s="23"/>
      <c r="E1897" s="23"/>
      <c r="F1897" s="75">
        <v>60180165</v>
      </c>
      <c r="G1897" s="7" t="s">
        <v>8198</v>
      </c>
      <c r="H1897" s="5">
        <v>102533.28020980001</v>
      </c>
      <c r="I1897" s="6">
        <f t="shared" si="110"/>
        <v>86892.610347288151</v>
      </c>
    </row>
    <row r="1898" spans="1:9" ht="12.75" customHeight="1" x14ac:dyDescent="0.2">
      <c r="A1898" s="110" t="s">
        <v>10071</v>
      </c>
      <c r="C1898" s="36" t="s">
        <v>7639</v>
      </c>
      <c r="D1898" s="23"/>
      <c r="E1898" s="23"/>
      <c r="F1898" s="75">
        <v>60180166</v>
      </c>
      <c r="G1898" s="7" t="s">
        <v>8199</v>
      </c>
      <c r="H1898" s="5">
        <v>110610.94518320002</v>
      </c>
      <c r="I1898" s="6">
        <f t="shared" si="110"/>
        <v>93738.089138305106</v>
      </c>
    </row>
    <row r="1899" spans="1:9" ht="12.75" customHeight="1" x14ac:dyDescent="0.2">
      <c r="A1899" s="110" t="s">
        <v>10071</v>
      </c>
      <c r="C1899" s="36" t="s">
        <v>7639</v>
      </c>
      <c r="D1899" s="23"/>
      <c r="E1899" s="23"/>
      <c r="F1899" s="75">
        <v>60180167</v>
      </c>
      <c r="G1899" s="7" t="s">
        <v>8200</v>
      </c>
      <c r="H1899" s="5">
        <v>142508.87766940001</v>
      </c>
      <c r="I1899" s="6">
        <f t="shared" si="110"/>
        <v>120770.23531305087</v>
      </c>
    </row>
    <row r="1900" spans="1:9" ht="12.75" customHeight="1" x14ac:dyDescent="0.2">
      <c r="A1900" s="110" t="s">
        <v>10071</v>
      </c>
      <c r="C1900" s="36" t="s">
        <v>7639</v>
      </c>
      <c r="D1900" s="23"/>
      <c r="E1900" s="23"/>
      <c r="F1900" s="75">
        <v>60180168</v>
      </c>
      <c r="G1900" s="7" t="s">
        <v>8201</v>
      </c>
      <c r="H1900" s="5">
        <v>162378.75428280002</v>
      </c>
      <c r="I1900" s="6">
        <f t="shared" si="110"/>
        <v>137609.11379898307</v>
      </c>
    </row>
    <row r="1901" spans="1:9" ht="12.75" customHeight="1" x14ac:dyDescent="0.2">
      <c r="A1901" s="110" t="s">
        <v>10071</v>
      </c>
      <c r="C1901" s="36" t="s">
        <v>7639</v>
      </c>
      <c r="D1901" s="23"/>
      <c r="E1901" s="23"/>
      <c r="F1901" s="75">
        <v>60168378</v>
      </c>
      <c r="G1901" s="7" t="s">
        <v>8202</v>
      </c>
      <c r="H1901" s="5">
        <v>172696.9394678</v>
      </c>
      <c r="I1901" s="6">
        <f t="shared" si="110"/>
        <v>146353.3385320339</v>
      </c>
    </row>
    <row r="1902" spans="1:9" ht="12.75" customHeight="1" x14ac:dyDescent="0.2">
      <c r="A1902" s="110" t="s">
        <v>10071</v>
      </c>
      <c r="C1902" s="36" t="s">
        <v>7639</v>
      </c>
      <c r="D1902" s="23"/>
      <c r="E1902" s="23"/>
      <c r="F1902" s="75">
        <v>60168379</v>
      </c>
      <c r="G1902" s="7" t="s">
        <v>8203</v>
      </c>
      <c r="H1902" s="5">
        <v>227648.64571020004</v>
      </c>
      <c r="I1902" s="6">
        <f t="shared" si="110"/>
        <v>192922.58111033903</v>
      </c>
    </row>
    <row r="1903" spans="1:9" ht="15.75" customHeight="1" x14ac:dyDescent="0.25">
      <c r="C1903" s="36"/>
      <c r="D1903" s="23"/>
      <c r="E1903" s="23"/>
      <c r="F1903" s="75"/>
      <c r="G1903" s="114"/>
      <c r="H1903" s="8"/>
      <c r="I1903" s="9"/>
    </row>
    <row r="1904" spans="1:9" ht="15.75" customHeight="1" x14ac:dyDescent="0.25">
      <c r="C1904" s="36"/>
      <c r="D1904" s="23"/>
      <c r="E1904" s="23"/>
      <c r="F1904" s="76"/>
      <c r="G1904" s="114" t="s">
        <v>10081</v>
      </c>
      <c r="H1904" s="8"/>
      <c r="I1904" s="9"/>
    </row>
    <row r="1905" spans="1:9" ht="12.75" customHeight="1" x14ac:dyDescent="0.2">
      <c r="C1905" s="36" t="s">
        <v>7631</v>
      </c>
      <c r="D1905" s="23"/>
      <c r="E1905" s="23"/>
      <c r="F1905" s="75" t="s">
        <v>1426</v>
      </c>
      <c r="G1905" s="7" t="s">
        <v>1427</v>
      </c>
      <c r="H1905" s="52">
        <v>18151.875099435005</v>
      </c>
      <c r="I1905" s="6">
        <f>H1905/1.18</f>
        <v>15382.944999521191</v>
      </c>
    </row>
    <row r="1906" spans="1:9" ht="15.75" customHeight="1" x14ac:dyDescent="0.25">
      <c r="C1906" s="36"/>
      <c r="D1906" s="23"/>
      <c r="E1906" s="23"/>
      <c r="F1906" s="75"/>
      <c r="G1906" s="114"/>
      <c r="H1906" s="8"/>
      <c r="I1906" s="9"/>
    </row>
    <row r="1907" spans="1:9" ht="15.75" customHeight="1" x14ac:dyDescent="0.25">
      <c r="C1907" s="36"/>
      <c r="D1907" s="23"/>
      <c r="E1907" s="107" t="s">
        <v>10054</v>
      </c>
      <c r="F1907" s="76"/>
      <c r="G1907" s="114" t="s">
        <v>10082</v>
      </c>
      <c r="H1907" s="8"/>
      <c r="I1907" s="9"/>
    </row>
    <row r="1908" spans="1:9" ht="12.75" customHeight="1" x14ac:dyDescent="0.2">
      <c r="C1908" s="36" t="s">
        <v>7632</v>
      </c>
      <c r="D1908" s="23"/>
      <c r="E1908" s="107" t="s">
        <v>10054</v>
      </c>
      <c r="F1908" s="75">
        <v>102676030</v>
      </c>
      <c r="G1908" s="7" t="s">
        <v>1428</v>
      </c>
      <c r="H1908" s="52">
        <v>18665.948573580001</v>
      </c>
      <c r="I1908" s="6">
        <f>H1908/1.18</f>
        <v>15818.600486084748</v>
      </c>
    </row>
    <row r="1909" spans="1:9" ht="12.75" customHeight="1" x14ac:dyDescent="0.2">
      <c r="C1909" s="36" t="s">
        <v>7620</v>
      </c>
      <c r="D1909" s="23"/>
      <c r="E1909" s="107" t="s">
        <v>10054</v>
      </c>
      <c r="F1909" s="75">
        <v>102966260</v>
      </c>
      <c r="G1909" s="7" t="s">
        <v>1429</v>
      </c>
      <c r="H1909" s="52">
        <v>23882.525635584007</v>
      </c>
      <c r="I1909" s="6">
        <f>H1909/1.18</f>
        <v>20239.428504732208</v>
      </c>
    </row>
    <row r="1910" spans="1:9" ht="12.75" customHeight="1" x14ac:dyDescent="0.2">
      <c r="C1910" s="36" t="s">
        <v>7620</v>
      </c>
      <c r="D1910" s="23"/>
      <c r="E1910" s="107" t="s">
        <v>10054</v>
      </c>
      <c r="F1910" s="75">
        <v>102966270</v>
      </c>
      <c r="G1910" s="7" t="s">
        <v>1430</v>
      </c>
      <c r="H1910" s="52">
        <v>23515.541509152004</v>
      </c>
      <c r="I1910" s="6">
        <f>H1910/1.18</f>
        <v>19928.425007755937</v>
      </c>
    </row>
    <row r="1911" spans="1:9" ht="12.75" customHeight="1" x14ac:dyDescent="0.2">
      <c r="C1911" s="36" t="s">
        <v>7620</v>
      </c>
      <c r="D1911" s="23"/>
      <c r="E1911" s="107" t="s">
        <v>10054</v>
      </c>
      <c r="F1911" s="75">
        <v>102966280</v>
      </c>
      <c r="G1911" s="7" t="s">
        <v>1431</v>
      </c>
      <c r="H1911" s="52">
        <v>27703.971622866004</v>
      </c>
      <c r="I1911" s="6">
        <f>H1911/1.18</f>
        <v>23477.942053276274</v>
      </c>
    </row>
    <row r="1912" spans="1:9" ht="12.75" customHeight="1" x14ac:dyDescent="0.2">
      <c r="C1912" s="36" t="s">
        <v>7620</v>
      </c>
      <c r="D1912" s="23"/>
      <c r="E1912" s="107" t="s">
        <v>10054</v>
      </c>
      <c r="F1912" s="75">
        <v>60145281</v>
      </c>
      <c r="G1912" s="7" t="s">
        <v>1432</v>
      </c>
      <c r="H1912" s="52">
        <v>29688.991852905005</v>
      </c>
      <c r="I1912" s="6">
        <f>H1912/1.18</f>
        <v>25160.162587207633</v>
      </c>
    </row>
    <row r="1913" spans="1:9" ht="15.75" customHeight="1" x14ac:dyDescent="0.25">
      <c r="C1913" s="36"/>
      <c r="D1913" s="23"/>
      <c r="E1913" s="23"/>
      <c r="F1913" s="75"/>
      <c r="G1913" s="114"/>
      <c r="H1913" s="8"/>
      <c r="I1913" s="9"/>
    </row>
    <row r="1914" spans="1:9" ht="12.75" customHeight="1" x14ac:dyDescent="0.2">
      <c r="A1914" s="110" t="s">
        <v>10071</v>
      </c>
      <c r="C1914" s="36" t="s">
        <v>7620</v>
      </c>
      <c r="D1914" s="23"/>
      <c r="E1914" s="107" t="s">
        <v>10054</v>
      </c>
      <c r="F1914" s="75">
        <v>60179420</v>
      </c>
      <c r="G1914" s="7" t="s">
        <v>8204</v>
      </c>
      <c r="H1914" s="52">
        <v>29968.330299248006</v>
      </c>
      <c r="I1914" s="6">
        <f>H1914/1.18</f>
        <v>25396.89008410848</v>
      </c>
    </row>
    <row r="1915" spans="1:9" ht="15.75" customHeight="1" x14ac:dyDescent="0.25">
      <c r="C1915" s="36"/>
      <c r="D1915" s="23"/>
      <c r="E1915" s="23"/>
      <c r="F1915" s="75"/>
      <c r="G1915" s="114"/>
      <c r="H1915" s="8"/>
      <c r="I1915" s="9"/>
    </row>
    <row r="1916" spans="1:9" ht="15.75" customHeight="1" x14ac:dyDescent="0.25">
      <c r="C1916" s="36"/>
      <c r="D1916" s="23"/>
      <c r="E1916" s="23"/>
      <c r="F1916" s="76"/>
      <c r="G1916" s="114" t="s">
        <v>1433</v>
      </c>
      <c r="H1916" s="8"/>
      <c r="I1916" s="9"/>
    </row>
    <row r="1917" spans="1:9" ht="12.75" customHeight="1" x14ac:dyDescent="0.2">
      <c r="C1917" s="36" t="s">
        <v>7552</v>
      </c>
      <c r="D1917" s="23"/>
      <c r="E1917" s="23"/>
      <c r="F1917" s="75">
        <v>60163214</v>
      </c>
      <c r="G1917" s="7" t="s">
        <v>69</v>
      </c>
      <c r="H1917" s="52">
        <v>34616.815873997286</v>
      </c>
      <c r="I1917" s="6">
        <f t="shared" ref="I1917:I1920" si="111">H1917/1.18</f>
        <v>29336.284638980753</v>
      </c>
    </row>
    <row r="1918" spans="1:9" ht="12.75" customHeight="1" x14ac:dyDescent="0.2">
      <c r="C1918" s="36" t="s">
        <v>7552</v>
      </c>
      <c r="D1918" s="23"/>
      <c r="E1918" s="23"/>
      <c r="F1918" s="75">
        <v>60163215</v>
      </c>
      <c r="G1918" s="7" t="s">
        <v>70</v>
      </c>
      <c r="H1918" s="52">
        <v>43215.906053623388</v>
      </c>
      <c r="I1918" s="6">
        <f t="shared" si="111"/>
        <v>36623.649197985927</v>
      </c>
    </row>
    <row r="1919" spans="1:9" ht="12.75" customHeight="1" x14ac:dyDescent="0.2">
      <c r="C1919" s="36" t="s">
        <v>7552</v>
      </c>
      <c r="D1919" s="23"/>
      <c r="E1919" s="23"/>
      <c r="F1919" s="75">
        <v>60163216</v>
      </c>
      <c r="G1919" s="20" t="s">
        <v>71</v>
      </c>
      <c r="H1919" s="52">
        <v>39982.060510736192</v>
      </c>
      <c r="I1919" s="6">
        <f t="shared" si="111"/>
        <v>33883.102127742539</v>
      </c>
    </row>
    <row r="1920" spans="1:9" ht="12.75" customHeight="1" x14ac:dyDescent="0.2">
      <c r="C1920" s="36" t="s">
        <v>7552</v>
      </c>
      <c r="D1920" s="23"/>
      <c r="E1920" s="23"/>
      <c r="F1920" s="75">
        <v>60163217</v>
      </c>
      <c r="G1920" s="7" t="s">
        <v>72</v>
      </c>
      <c r="H1920" s="52">
        <v>51888.476908886325</v>
      </c>
      <c r="I1920" s="6">
        <f t="shared" si="111"/>
        <v>43973.285516005366</v>
      </c>
    </row>
    <row r="1921" spans="3:9" ht="15.75" customHeight="1" x14ac:dyDescent="0.25">
      <c r="C1921" s="36"/>
      <c r="D1921" s="23"/>
      <c r="E1921" s="23"/>
      <c r="F1921" s="75"/>
      <c r="G1921" s="114"/>
      <c r="H1921" s="8"/>
      <c r="I1921" s="9"/>
    </row>
    <row r="1922" spans="3:9" ht="15.75" customHeight="1" x14ac:dyDescent="0.25">
      <c r="C1922" s="36"/>
      <c r="D1922" s="23"/>
      <c r="E1922" s="23"/>
      <c r="F1922" s="76"/>
      <c r="G1922" s="114" t="s">
        <v>1434</v>
      </c>
      <c r="H1922" s="8"/>
      <c r="I1922" s="9"/>
    </row>
    <row r="1923" spans="3:9" ht="12.75" customHeight="1" x14ac:dyDescent="0.2">
      <c r="C1923" s="36" t="s">
        <v>7551</v>
      </c>
      <c r="D1923" s="23"/>
      <c r="E1923" s="23"/>
      <c r="F1923" s="75">
        <v>60114808</v>
      </c>
      <c r="G1923" s="7" t="s">
        <v>64</v>
      </c>
      <c r="H1923" s="52">
        <v>7937.0839896810012</v>
      </c>
      <c r="I1923" s="6">
        <f>H1923/1.18</f>
        <v>6726.3423641364425</v>
      </c>
    </row>
    <row r="1924" spans="3:9" ht="12.75" customHeight="1" x14ac:dyDescent="0.2">
      <c r="C1924" s="36" t="s">
        <v>7551</v>
      </c>
      <c r="D1924" s="23"/>
      <c r="E1924" s="23"/>
      <c r="F1924" s="75">
        <v>60113308</v>
      </c>
      <c r="G1924" s="7" t="s">
        <v>65</v>
      </c>
      <c r="H1924" s="52">
        <v>8451.1574638260026</v>
      </c>
      <c r="I1924" s="6">
        <f>H1924/1.18</f>
        <v>7161.9978507000023</v>
      </c>
    </row>
    <row r="1925" spans="3:9" ht="12.75" customHeight="1" x14ac:dyDescent="0.2">
      <c r="C1925" s="36" t="s">
        <v>7551</v>
      </c>
      <c r="D1925" s="23"/>
      <c r="E1925" s="23"/>
      <c r="F1925" s="75">
        <v>60113922</v>
      </c>
      <c r="G1925" s="7" t="s">
        <v>67</v>
      </c>
      <c r="H1925" s="52">
        <v>12198.292895019002</v>
      </c>
      <c r="I1925" s="6">
        <f>H1925/1.18</f>
        <v>10337.536351711018</v>
      </c>
    </row>
    <row r="1926" spans="3:9" ht="15.75" customHeight="1" x14ac:dyDescent="0.25">
      <c r="C1926" s="36"/>
      <c r="D1926" s="23"/>
      <c r="E1926" s="23"/>
      <c r="F1926" s="75"/>
      <c r="G1926" s="114"/>
      <c r="H1926" s="8"/>
      <c r="I1926" s="9"/>
    </row>
    <row r="1927" spans="3:9" ht="15.75" customHeight="1" x14ac:dyDescent="0.25">
      <c r="C1927" s="36"/>
      <c r="D1927" s="23"/>
      <c r="E1927" s="23"/>
      <c r="F1927" s="76"/>
      <c r="G1927" s="114" t="s">
        <v>1435</v>
      </c>
      <c r="H1927" s="8"/>
      <c r="I1927" s="9"/>
    </row>
    <row r="1928" spans="3:9" ht="12.75" customHeight="1" x14ac:dyDescent="0.2">
      <c r="C1928" s="36" t="s">
        <v>7551</v>
      </c>
      <c r="D1928" s="23"/>
      <c r="E1928" s="23"/>
      <c r="F1928" s="75">
        <v>109640200</v>
      </c>
      <c r="G1928" s="7" t="s">
        <v>1436</v>
      </c>
      <c r="H1928" s="52">
        <v>9553.6149682050036</v>
      </c>
      <c r="I1928" s="6">
        <f t="shared" ref="I1928:I1933" si="112">H1928/1.18</f>
        <v>8096.2838713601732</v>
      </c>
    </row>
    <row r="1929" spans="3:9" ht="12.75" customHeight="1" x14ac:dyDescent="0.2">
      <c r="C1929" s="36" t="s">
        <v>7551</v>
      </c>
      <c r="D1929" s="23"/>
      <c r="E1929" s="23"/>
      <c r="F1929" s="75">
        <v>109640210</v>
      </c>
      <c r="G1929" s="7" t="s">
        <v>1437</v>
      </c>
      <c r="H1929" s="52">
        <v>9553.6149682050036</v>
      </c>
      <c r="I1929" s="6">
        <f t="shared" si="112"/>
        <v>8096.2838713601732</v>
      </c>
    </row>
    <row r="1930" spans="3:9" ht="12.75" customHeight="1" x14ac:dyDescent="0.2">
      <c r="C1930" s="36" t="s">
        <v>7551</v>
      </c>
      <c r="D1930" s="23"/>
      <c r="E1930" s="23"/>
      <c r="F1930" s="75">
        <v>109640220</v>
      </c>
      <c r="G1930" s="7" t="s">
        <v>1438</v>
      </c>
      <c r="H1930" s="52">
        <v>9553.6149682050036</v>
      </c>
      <c r="I1930" s="6">
        <f t="shared" si="112"/>
        <v>8096.2838713601732</v>
      </c>
    </row>
    <row r="1931" spans="3:9" ht="12.75" customHeight="1" x14ac:dyDescent="0.2">
      <c r="C1931" s="36" t="s">
        <v>7551</v>
      </c>
      <c r="D1931" s="23"/>
      <c r="E1931" s="23"/>
      <c r="F1931" s="75">
        <v>109640240</v>
      </c>
      <c r="G1931" s="7" t="s">
        <v>1439</v>
      </c>
      <c r="H1931" s="52">
        <v>11095.835390640003</v>
      </c>
      <c r="I1931" s="6">
        <f t="shared" si="112"/>
        <v>9403.2503310508509</v>
      </c>
    </row>
    <row r="1932" spans="3:9" ht="12.75" customHeight="1" x14ac:dyDescent="0.2">
      <c r="C1932" s="36" t="s">
        <v>7551</v>
      </c>
      <c r="D1932" s="23"/>
      <c r="E1932" s="23"/>
      <c r="F1932" s="75">
        <v>109640250</v>
      </c>
      <c r="G1932" s="7" t="s">
        <v>1440</v>
      </c>
      <c r="H1932" s="52">
        <v>11095.835390640003</v>
      </c>
      <c r="I1932" s="6">
        <f t="shared" si="112"/>
        <v>9403.2503310508509</v>
      </c>
    </row>
    <row r="1933" spans="3:9" ht="12.75" customHeight="1" x14ac:dyDescent="0.2">
      <c r="C1933" s="36" t="s">
        <v>7551</v>
      </c>
      <c r="D1933" s="23"/>
      <c r="E1933" s="23"/>
      <c r="F1933" s="75">
        <v>109640260</v>
      </c>
      <c r="G1933" s="7" t="s">
        <v>1441</v>
      </c>
      <c r="H1933" s="52">
        <v>11095.835390640003</v>
      </c>
      <c r="I1933" s="6">
        <f t="shared" si="112"/>
        <v>9403.2503310508509</v>
      </c>
    </row>
    <row r="1934" spans="3:9" ht="15.75" customHeight="1" x14ac:dyDescent="0.25">
      <c r="C1934" s="36"/>
      <c r="D1934" s="23"/>
      <c r="E1934" s="23"/>
      <c r="F1934" s="75"/>
      <c r="G1934" s="114"/>
      <c r="H1934" s="8"/>
      <c r="I1934" s="9"/>
    </row>
    <row r="1935" spans="3:9" ht="15.75" customHeight="1" x14ac:dyDescent="0.25">
      <c r="C1935" s="36"/>
      <c r="D1935" s="23"/>
      <c r="E1935" s="23"/>
      <c r="F1935" s="76"/>
      <c r="G1935" s="114" t="s">
        <v>54</v>
      </c>
      <c r="H1935" s="8"/>
      <c r="I1935" s="9"/>
    </row>
    <row r="1936" spans="3:9" ht="12.75" customHeight="1" x14ac:dyDescent="0.2">
      <c r="C1936" s="36" t="s">
        <v>7548</v>
      </c>
      <c r="D1936" s="23"/>
      <c r="E1936" s="23"/>
      <c r="F1936" s="75">
        <v>547120510</v>
      </c>
      <c r="G1936" s="7" t="s">
        <v>1442</v>
      </c>
      <c r="H1936" s="52">
        <v>2130.6044526690007</v>
      </c>
      <c r="I1936" s="6">
        <f t="shared" ref="I1936:I1956" si="113">H1936/1.18</f>
        <v>1805.5969937872887</v>
      </c>
    </row>
    <row r="1937" spans="3:9" ht="12.75" customHeight="1" x14ac:dyDescent="0.2">
      <c r="C1937" s="36" t="s">
        <v>7548</v>
      </c>
      <c r="D1937" s="23"/>
      <c r="E1937" s="23"/>
      <c r="F1937" s="80" t="s">
        <v>7782</v>
      </c>
      <c r="G1937" s="7" t="s">
        <v>1443</v>
      </c>
      <c r="H1937" s="52">
        <v>1175.2496156940006</v>
      </c>
      <c r="I1937" s="6">
        <f t="shared" si="113"/>
        <v>995.9742505881361</v>
      </c>
    </row>
    <row r="1938" spans="3:9" ht="12.75" customHeight="1" x14ac:dyDescent="0.2">
      <c r="C1938" s="36" t="s">
        <v>7548</v>
      </c>
      <c r="D1938" s="23"/>
      <c r="E1938" s="23"/>
      <c r="F1938" s="80" t="s">
        <v>7784</v>
      </c>
      <c r="G1938" s="7" t="s">
        <v>1444</v>
      </c>
      <c r="H1938" s="52">
        <v>3821.4459872820012</v>
      </c>
      <c r="I1938" s="6">
        <f t="shared" si="113"/>
        <v>3238.5135485440692</v>
      </c>
    </row>
    <row r="1939" spans="3:9" ht="12.75" customHeight="1" x14ac:dyDescent="0.2">
      <c r="C1939" s="36" t="s">
        <v>7548</v>
      </c>
      <c r="D1939" s="23"/>
      <c r="E1939" s="23"/>
      <c r="F1939" s="80" t="s">
        <v>7783</v>
      </c>
      <c r="G1939" s="7" t="s">
        <v>1445</v>
      </c>
      <c r="H1939" s="52">
        <v>2130.6044526690007</v>
      </c>
      <c r="I1939" s="6">
        <f t="shared" si="113"/>
        <v>1805.5969937872887</v>
      </c>
    </row>
    <row r="1940" spans="3:9" ht="12.75" customHeight="1" x14ac:dyDescent="0.2">
      <c r="C1940" s="36" t="s">
        <v>7548</v>
      </c>
      <c r="D1940" s="23"/>
      <c r="E1940" s="23"/>
      <c r="F1940" s="80" t="s">
        <v>7787</v>
      </c>
      <c r="G1940" s="7" t="s">
        <v>1446</v>
      </c>
      <c r="H1940" s="52">
        <v>2057.8123413540006</v>
      </c>
      <c r="I1940" s="6">
        <f t="shared" si="113"/>
        <v>1743.9087638593226</v>
      </c>
    </row>
    <row r="1941" spans="3:9" ht="12.75" customHeight="1" x14ac:dyDescent="0.2">
      <c r="C1941" s="36" t="s">
        <v>7548</v>
      </c>
      <c r="D1941" s="23"/>
      <c r="E1941" s="23"/>
      <c r="F1941" s="75">
        <v>60110618</v>
      </c>
      <c r="G1941" s="7" t="s">
        <v>1447</v>
      </c>
      <c r="H1941" s="52">
        <v>2718.9884829030011</v>
      </c>
      <c r="I1941" s="6">
        <f t="shared" si="113"/>
        <v>2304.2275278838993</v>
      </c>
    </row>
    <row r="1942" spans="3:9" ht="12.75" customHeight="1" x14ac:dyDescent="0.2">
      <c r="C1942" s="36" t="s">
        <v>7548</v>
      </c>
      <c r="D1942" s="23"/>
      <c r="E1942" s="23"/>
      <c r="F1942" s="75">
        <v>60110619</v>
      </c>
      <c r="G1942" s="7" t="s">
        <v>1448</v>
      </c>
      <c r="H1942" s="52">
        <v>3085.9726093350009</v>
      </c>
      <c r="I1942" s="6">
        <f t="shared" si="113"/>
        <v>2615.2310248601702</v>
      </c>
    </row>
    <row r="1943" spans="3:9" ht="12.75" customHeight="1" x14ac:dyDescent="0.2">
      <c r="C1943" s="36" t="s">
        <v>7548</v>
      </c>
      <c r="D1943" s="23"/>
      <c r="E1943" s="23"/>
      <c r="F1943" s="80" t="s">
        <v>7788</v>
      </c>
      <c r="G1943" s="7" t="s">
        <v>1449</v>
      </c>
      <c r="H1943" s="52">
        <v>5657.8584248340012</v>
      </c>
      <c r="I1943" s="6">
        <f t="shared" si="113"/>
        <v>4794.7952752830524</v>
      </c>
    </row>
    <row r="1944" spans="3:9" ht="12.75" customHeight="1" x14ac:dyDescent="0.2">
      <c r="C1944" s="36" t="s">
        <v>7548</v>
      </c>
      <c r="D1944" s="23"/>
      <c r="E1944" s="23"/>
      <c r="F1944" s="75">
        <v>167320100</v>
      </c>
      <c r="G1944" s="7" t="s">
        <v>1450</v>
      </c>
      <c r="H1944" s="52">
        <v>514.07347414500009</v>
      </c>
      <c r="I1944" s="6">
        <f t="shared" si="113"/>
        <v>435.65548656355941</v>
      </c>
    </row>
    <row r="1945" spans="3:9" ht="12.75" customHeight="1" x14ac:dyDescent="0.2">
      <c r="C1945" s="36" t="s">
        <v>7548</v>
      </c>
      <c r="D1945" s="23"/>
      <c r="E1945" s="23"/>
      <c r="F1945" s="75">
        <v>60110862</v>
      </c>
      <c r="G1945" s="7" t="s">
        <v>1451</v>
      </c>
      <c r="H1945" s="52">
        <v>715.7602352670001</v>
      </c>
      <c r="I1945" s="6">
        <f t="shared" si="113"/>
        <v>606.57647056525434</v>
      </c>
    </row>
    <row r="1946" spans="3:9" ht="12.75" customHeight="1" x14ac:dyDescent="0.2">
      <c r="C1946" s="36" t="s">
        <v>7548</v>
      </c>
      <c r="D1946" s="23"/>
      <c r="E1946" s="23"/>
      <c r="F1946" s="75" t="s">
        <v>7578</v>
      </c>
      <c r="G1946" s="7" t="s">
        <v>1452</v>
      </c>
      <c r="H1946" s="52">
        <v>588.38403023400008</v>
      </c>
      <c r="I1946" s="6">
        <f t="shared" si="113"/>
        <v>498.63053409661029</v>
      </c>
    </row>
    <row r="1947" spans="3:9" ht="12.75" customHeight="1" x14ac:dyDescent="0.2">
      <c r="C1947" s="36" t="s">
        <v>7548</v>
      </c>
      <c r="D1947" s="23"/>
      <c r="E1947" s="23"/>
      <c r="F1947" s="75" t="s">
        <v>7579</v>
      </c>
      <c r="G1947" s="7" t="s">
        <v>1453</v>
      </c>
      <c r="H1947" s="52">
        <v>1028.1469482900002</v>
      </c>
      <c r="I1947" s="6">
        <f t="shared" si="113"/>
        <v>871.31097312711881</v>
      </c>
    </row>
    <row r="1948" spans="3:9" ht="12.75" customHeight="1" x14ac:dyDescent="0.2">
      <c r="C1948" s="36" t="s">
        <v>7548</v>
      </c>
      <c r="D1948" s="23"/>
      <c r="E1948" s="23"/>
      <c r="F1948" s="75" t="s">
        <v>7580</v>
      </c>
      <c r="G1948" s="7" t="s">
        <v>1454</v>
      </c>
      <c r="H1948" s="52">
        <v>1028.1469482900002</v>
      </c>
      <c r="I1948" s="6">
        <f t="shared" si="113"/>
        <v>871.31097312711881</v>
      </c>
    </row>
    <row r="1949" spans="3:9" ht="12.75" customHeight="1" x14ac:dyDescent="0.2">
      <c r="C1949" s="36" t="s">
        <v>7548</v>
      </c>
      <c r="D1949" s="23"/>
      <c r="E1949" s="23"/>
      <c r="F1949" s="75" t="s">
        <v>7581</v>
      </c>
      <c r="G1949" s="7" t="s">
        <v>1455</v>
      </c>
      <c r="H1949" s="52">
        <v>1690.8415346130007</v>
      </c>
      <c r="I1949" s="6">
        <f t="shared" si="113"/>
        <v>1432.9165547567804</v>
      </c>
    </row>
    <row r="1950" spans="3:9" ht="12.75" customHeight="1" x14ac:dyDescent="0.2">
      <c r="C1950" s="36" t="s">
        <v>7548</v>
      </c>
      <c r="D1950" s="23"/>
      <c r="E1950" s="23"/>
      <c r="F1950" s="75" t="s">
        <v>7582</v>
      </c>
      <c r="G1950" s="7" t="s">
        <v>1456</v>
      </c>
      <c r="H1950" s="52">
        <v>1983.5151049560009</v>
      </c>
      <c r="I1950" s="6">
        <f t="shared" si="113"/>
        <v>1680.9450042000008</v>
      </c>
    </row>
    <row r="1951" spans="3:9" ht="12.75" customHeight="1" x14ac:dyDescent="0.2">
      <c r="C1951" s="36" t="s">
        <v>7548</v>
      </c>
      <c r="D1951" s="23"/>
      <c r="E1951" s="23"/>
      <c r="F1951" s="75" t="s">
        <v>7583</v>
      </c>
      <c r="G1951" s="7" t="s">
        <v>1457</v>
      </c>
      <c r="H1951" s="52">
        <v>2571.8991351900004</v>
      </c>
      <c r="I1951" s="6">
        <f t="shared" si="113"/>
        <v>2179.5755382966108</v>
      </c>
    </row>
    <row r="1952" spans="3:9" ht="12.75" customHeight="1" x14ac:dyDescent="0.2">
      <c r="C1952" s="36" t="s">
        <v>7548</v>
      </c>
      <c r="D1952" s="23"/>
      <c r="E1952" s="23"/>
      <c r="F1952" s="84" t="s">
        <v>7584</v>
      </c>
      <c r="G1952" s="7" t="s">
        <v>1458</v>
      </c>
      <c r="H1952" s="52">
        <v>1028.1469482900002</v>
      </c>
      <c r="I1952" s="6">
        <f t="shared" si="113"/>
        <v>871.31097312711881</v>
      </c>
    </row>
    <row r="1953" spans="3:9" ht="12.75" customHeight="1" x14ac:dyDescent="0.2">
      <c r="C1953" s="36" t="s">
        <v>7548</v>
      </c>
      <c r="D1953" s="23"/>
      <c r="E1953" s="23"/>
      <c r="F1953" s="75" t="s">
        <v>7585</v>
      </c>
      <c r="G1953" s="7" t="s">
        <v>1459</v>
      </c>
      <c r="H1953" s="52">
        <v>1469.4416308110008</v>
      </c>
      <c r="I1953" s="6">
        <f t="shared" si="113"/>
        <v>1245.2895176364414</v>
      </c>
    </row>
    <row r="1954" spans="3:9" ht="12.75" customHeight="1" x14ac:dyDescent="0.2">
      <c r="C1954" s="36" t="s">
        <v>7548</v>
      </c>
      <c r="D1954" s="23"/>
      <c r="E1954" s="23"/>
      <c r="F1954" s="75" t="s">
        <v>7586</v>
      </c>
      <c r="G1954" s="7" t="s">
        <v>1460</v>
      </c>
      <c r="H1954" s="52">
        <v>1836.4124375520005</v>
      </c>
      <c r="I1954" s="6">
        <f t="shared" si="113"/>
        <v>1556.2817267389835</v>
      </c>
    </row>
    <row r="1955" spans="3:9" ht="12.75" customHeight="1" x14ac:dyDescent="0.2">
      <c r="C1955" s="36" t="s">
        <v>7548</v>
      </c>
      <c r="D1955" s="23"/>
      <c r="E1955" s="23"/>
      <c r="F1955" s="75" t="s">
        <v>7587</v>
      </c>
      <c r="G1955" s="7" t="s">
        <v>1461</v>
      </c>
      <c r="H1955" s="52">
        <v>2204.9150087580006</v>
      </c>
      <c r="I1955" s="6">
        <f t="shared" si="113"/>
        <v>1868.5720413203396</v>
      </c>
    </row>
    <row r="1956" spans="3:9" ht="12.75" customHeight="1" x14ac:dyDescent="0.2">
      <c r="C1956" s="36" t="s">
        <v>7548</v>
      </c>
      <c r="D1956" s="23"/>
      <c r="E1956" s="23"/>
      <c r="F1956" s="75" t="s">
        <v>7588</v>
      </c>
      <c r="G1956" s="7" t="s">
        <v>1462</v>
      </c>
      <c r="H1956" s="52">
        <v>4262.7273501120017</v>
      </c>
      <c r="I1956" s="6">
        <f t="shared" si="113"/>
        <v>3612.4808051796626</v>
      </c>
    </row>
    <row r="1957" spans="3:9" ht="15.75" customHeight="1" x14ac:dyDescent="0.25">
      <c r="C1957" s="36"/>
      <c r="D1957" s="23"/>
      <c r="E1957" s="23"/>
      <c r="F1957" s="75"/>
      <c r="G1957" s="114"/>
      <c r="H1957" s="8"/>
      <c r="I1957" s="9"/>
    </row>
    <row r="1958" spans="3:9" ht="15.75" customHeight="1" x14ac:dyDescent="0.25">
      <c r="C1958" s="36"/>
      <c r="D1958" s="23"/>
      <c r="E1958" s="23"/>
      <c r="F1958" s="76"/>
      <c r="G1958" s="114" t="s">
        <v>1463</v>
      </c>
      <c r="H1958" s="8"/>
      <c r="I1958" s="9"/>
    </row>
    <row r="1959" spans="3:9" ht="12.75" customHeight="1" x14ac:dyDescent="0.2">
      <c r="C1959" s="36" t="s">
        <v>7548</v>
      </c>
      <c r="D1959" s="23"/>
      <c r="E1959" s="23"/>
      <c r="F1959" s="75">
        <v>60141865</v>
      </c>
      <c r="G1959" s="7" t="s">
        <v>1464</v>
      </c>
      <c r="H1959" s="52">
        <v>3233.0619570480007</v>
      </c>
      <c r="I1959" s="6">
        <f t="shared" ref="I1959:I1967" si="114">H1959/1.18</f>
        <v>2739.8830144474582</v>
      </c>
    </row>
    <row r="1960" spans="3:9" ht="12.75" customHeight="1" x14ac:dyDescent="0.2">
      <c r="C1960" s="36" t="s">
        <v>7548</v>
      </c>
      <c r="D1960" s="23"/>
      <c r="E1960" s="23"/>
      <c r="F1960" s="75">
        <v>60141866</v>
      </c>
      <c r="G1960" s="7" t="s">
        <v>1465</v>
      </c>
      <c r="H1960" s="52">
        <v>5585.0796332100017</v>
      </c>
      <c r="I1960" s="6">
        <f t="shared" si="114"/>
        <v>4733.1183332288156</v>
      </c>
    </row>
    <row r="1961" spans="3:9" ht="12.75" customHeight="1" x14ac:dyDescent="0.2">
      <c r="C1961" s="36" t="s">
        <v>7548</v>
      </c>
      <c r="D1961" s="23"/>
      <c r="E1961" s="23"/>
      <c r="F1961" s="75">
        <v>60141867</v>
      </c>
      <c r="G1961" s="7" t="s">
        <v>1466</v>
      </c>
      <c r="H1961" s="52">
        <v>7495.8026268510012</v>
      </c>
      <c r="I1961" s="6">
        <f t="shared" si="114"/>
        <v>6352.3751075008486</v>
      </c>
    </row>
    <row r="1962" spans="3:9" ht="12.75" customHeight="1" x14ac:dyDescent="0.2">
      <c r="C1962" s="36" t="s">
        <v>7548</v>
      </c>
      <c r="D1962" s="23"/>
      <c r="E1962" s="23"/>
      <c r="F1962" s="75">
        <v>60141868</v>
      </c>
      <c r="G1962" s="7" t="s">
        <v>1467</v>
      </c>
      <c r="H1962" s="52">
        <v>13300.750399398006</v>
      </c>
      <c r="I1962" s="6">
        <f t="shared" si="114"/>
        <v>11271.822372371193</v>
      </c>
    </row>
    <row r="1963" spans="3:9" ht="12.75" customHeight="1" x14ac:dyDescent="0.2">
      <c r="C1963" s="36" t="s">
        <v>7548</v>
      </c>
      <c r="D1963" s="23"/>
      <c r="E1963" s="23"/>
      <c r="F1963" s="75">
        <v>60141869</v>
      </c>
      <c r="G1963" s="7" t="s">
        <v>1468</v>
      </c>
      <c r="H1963" s="52">
        <v>7862.7734335920004</v>
      </c>
      <c r="I1963" s="6">
        <f t="shared" si="114"/>
        <v>6663.3673166033905</v>
      </c>
    </row>
    <row r="1964" spans="3:9" ht="12.75" customHeight="1" x14ac:dyDescent="0.2">
      <c r="C1964" s="36" t="s">
        <v>7548</v>
      </c>
      <c r="D1964" s="23"/>
      <c r="E1964" s="23"/>
      <c r="F1964" s="75">
        <v>60141870</v>
      </c>
      <c r="G1964" s="7" t="s">
        <v>1469</v>
      </c>
      <c r="H1964" s="52">
        <v>17489.180513112002</v>
      </c>
      <c r="I1964" s="6">
        <f t="shared" si="114"/>
        <v>14821.339417891528</v>
      </c>
    </row>
    <row r="1965" spans="3:9" ht="12.75" customHeight="1" x14ac:dyDescent="0.2">
      <c r="C1965" s="36" t="s">
        <v>7548</v>
      </c>
      <c r="D1965" s="23"/>
      <c r="E1965" s="23"/>
      <c r="F1965" s="75">
        <v>60141871</v>
      </c>
      <c r="G1965" s="7" t="s">
        <v>1470</v>
      </c>
      <c r="H1965" s="52">
        <v>33583.229951502006</v>
      </c>
      <c r="I1965" s="6">
        <f t="shared" si="114"/>
        <v>28460.364365679667</v>
      </c>
    </row>
    <row r="1966" spans="3:9" ht="12.75" customHeight="1" x14ac:dyDescent="0.2">
      <c r="C1966" s="36" t="s">
        <v>7548</v>
      </c>
      <c r="D1966" s="23"/>
      <c r="E1966" s="23"/>
      <c r="F1966" s="75">
        <v>60141872</v>
      </c>
      <c r="G1966" s="7" t="s">
        <v>1471</v>
      </c>
      <c r="H1966" s="52">
        <v>85538.216461467033</v>
      </c>
      <c r="I1966" s="6">
        <f t="shared" si="114"/>
        <v>72490.013950395791</v>
      </c>
    </row>
    <row r="1967" spans="3:9" ht="12.75" customHeight="1" x14ac:dyDescent="0.2">
      <c r="C1967" s="36" t="s">
        <v>7548</v>
      </c>
      <c r="D1967" s="23"/>
      <c r="E1967" s="23"/>
      <c r="F1967" s="75">
        <v>60141873</v>
      </c>
      <c r="G1967" s="7" t="s">
        <v>1472</v>
      </c>
      <c r="H1967" s="52">
        <v>129703.20832946403</v>
      </c>
      <c r="I1967" s="6">
        <f t="shared" si="114"/>
        <v>109917.97316056275</v>
      </c>
    </row>
    <row r="1968" spans="3:9" ht="12.75" customHeight="1" x14ac:dyDescent="0.2">
      <c r="C1968" s="36"/>
      <c r="D1968" s="23"/>
      <c r="E1968" s="23"/>
      <c r="F1968" s="75"/>
      <c r="G1968" s="7"/>
      <c r="H1968" s="8"/>
      <c r="I1968" s="9"/>
    </row>
    <row r="1969" spans="1:9" ht="12.75" customHeight="1" x14ac:dyDescent="0.2">
      <c r="C1969" s="36"/>
      <c r="D1969" s="23"/>
      <c r="E1969" s="23"/>
      <c r="F1969" s="75"/>
      <c r="G1969" s="7"/>
      <c r="H1969" s="8"/>
      <c r="I1969" s="9"/>
    </row>
    <row r="1970" spans="1:9" ht="15.75" customHeight="1" x14ac:dyDescent="0.25">
      <c r="A1970" s="56"/>
      <c r="C1970" s="89"/>
      <c r="D1970" s="90"/>
      <c r="E1970" s="90"/>
      <c r="F1970" s="91"/>
      <c r="G1970" s="55" t="s">
        <v>1473</v>
      </c>
      <c r="H1970" s="92">
        <v>0</v>
      </c>
      <c r="I1970" s="93"/>
    </row>
    <row r="1971" spans="1:9" ht="12.75" customHeight="1" x14ac:dyDescent="0.2">
      <c r="C1971" s="36"/>
      <c r="D1971" s="23"/>
      <c r="E1971" s="23"/>
      <c r="F1971" s="75"/>
      <c r="G1971" s="7"/>
      <c r="H1971" s="8"/>
      <c r="I1971" s="9"/>
    </row>
    <row r="1972" spans="1:9" ht="15.75" customHeight="1" x14ac:dyDescent="0.25">
      <c r="C1972" s="36"/>
      <c r="D1972" s="23"/>
      <c r="E1972" s="23"/>
      <c r="F1972" s="76"/>
      <c r="G1972" s="114" t="s">
        <v>1474</v>
      </c>
      <c r="H1972" s="8"/>
      <c r="I1972" s="9"/>
    </row>
    <row r="1973" spans="1:9" ht="12.75" customHeight="1" x14ac:dyDescent="0.2">
      <c r="C1973" s="36" t="s">
        <v>7633</v>
      </c>
      <c r="D1973" s="23"/>
      <c r="E1973" s="23"/>
      <c r="F1973" s="75">
        <v>101120000</v>
      </c>
      <c r="G1973" s="7" t="s">
        <v>1475</v>
      </c>
      <c r="H1973" s="52">
        <v>20664.345792288001</v>
      </c>
      <c r="I1973" s="6">
        <f>H1973/1.18</f>
        <v>17512.157451091527</v>
      </c>
    </row>
    <row r="1974" spans="1:9" ht="12.75" customHeight="1" x14ac:dyDescent="0.2">
      <c r="C1974" s="36" t="s">
        <v>7633</v>
      </c>
      <c r="D1974" s="23"/>
      <c r="E1974" s="23"/>
      <c r="F1974" s="75">
        <v>60145185</v>
      </c>
      <c r="G1974" s="7" t="s">
        <v>1476</v>
      </c>
      <c r="H1974" s="52">
        <v>21676.259632632002</v>
      </c>
      <c r="I1974" s="6">
        <f>H1974/1.18</f>
        <v>18369.71155307797</v>
      </c>
    </row>
    <row r="1975" spans="1:9" ht="12.75" customHeight="1" x14ac:dyDescent="0.2">
      <c r="A1975" s="110" t="s">
        <v>10071</v>
      </c>
      <c r="C1975" s="36" t="s">
        <v>7633</v>
      </c>
      <c r="D1975" s="23"/>
      <c r="E1975" s="23"/>
      <c r="F1975" s="75">
        <v>60180169</v>
      </c>
      <c r="G1975" s="7" t="s">
        <v>8205</v>
      </c>
      <c r="H1975" s="52">
        <v>27032.505430656001</v>
      </c>
      <c r="I1975" s="6">
        <f>H1975/1.18</f>
        <v>22908.902907335596</v>
      </c>
    </row>
    <row r="1976" spans="1:9" ht="15.75" customHeight="1" x14ac:dyDescent="0.25">
      <c r="C1976" s="36"/>
      <c r="D1976" s="23"/>
      <c r="E1976" s="23"/>
      <c r="F1976" s="75"/>
      <c r="G1976" s="114"/>
      <c r="H1976" s="8"/>
      <c r="I1976" s="9"/>
    </row>
    <row r="1977" spans="1:9" ht="15.75" customHeight="1" x14ac:dyDescent="0.25">
      <c r="C1977" s="36"/>
      <c r="D1977" s="23"/>
      <c r="E1977" s="23"/>
      <c r="F1977" s="76"/>
      <c r="G1977" s="114" t="s">
        <v>1477</v>
      </c>
      <c r="H1977" s="8"/>
      <c r="I1977" s="9"/>
    </row>
    <row r="1978" spans="1:9" ht="12.75" customHeight="1" x14ac:dyDescent="0.2">
      <c r="C1978" s="36" t="s">
        <v>7633</v>
      </c>
      <c r="D1978" s="100"/>
      <c r="E1978" s="100"/>
      <c r="F1978" s="79" t="s">
        <v>1478</v>
      </c>
      <c r="G1978" s="7" t="s">
        <v>1479</v>
      </c>
      <c r="H1978" s="52">
        <v>7547.3498310210016</v>
      </c>
      <c r="I1978" s="6">
        <f t="shared" ref="I1978:I1990" si="115">H1978/1.18</f>
        <v>6396.0591788313577</v>
      </c>
    </row>
    <row r="1979" spans="1:9" ht="12.75" customHeight="1" x14ac:dyDescent="0.2">
      <c r="C1979" s="36" t="s">
        <v>7633</v>
      </c>
      <c r="D1979" s="23"/>
      <c r="E1979" s="23"/>
      <c r="F1979" s="75">
        <v>101110410</v>
      </c>
      <c r="G1979" s="7" t="s">
        <v>1480</v>
      </c>
      <c r="H1979" s="52">
        <v>7547.3498310210016</v>
      </c>
      <c r="I1979" s="6">
        <f t="shared" si="115"/>
        <v>6396.0591788313577</v>
      </c>
    </row>
    <row r="1980" spans="1:9" ht="12.75" customHeight="1" x14ac:dyDescent="0.2">
      <c r="C1980" s="36" t="s">
        <v>7633</v>
      </c>
      <c r="D1980" s="11"/>
      <c r="E1980" s="11"/>
      <c r="F1980" s="79" t="s">
        <v>1481</v>
      </c>
      <c r="G1980" s="7" t="s">
        <v>1482</v>
      </c>
      <c r="H1980" s="52">
        <v>6952.905341382002</v>
      </c>
      <c r="I1980" s="6">
        <f t="shared" si="115"/>
        <v>5892.2926621881379</v>
      </c>
    </row>
    <row r="1981" spans="1:9" ht="12.75" customHeight="1" x14ac:dyDescent="0.2">
      <c r="C1981" s="36" t="s">
        <v>7633</v>
      </c>
      <c r="D1981" s="23"/>
      <c r="E1981" s="23"/>
      <c r="F1981" s="75" t="s">
        <v>10343</v>
      </c>
      <c r="G1981" s="7" t="s">
        <v>1483</v>
      </c>
      <c r="H1981" s="52">
        <v>7547.3498310210016</v>
      </c>
      <c r="I1981" s="6">
        <f t="shared" si="115"/>
        <v>6396.0591788313577</v>
      </c>
    </row>
    <row r="1982" spans="1:9" ht="12.75" customHeight="1" x14ac:dyDescent="0.2">
      <c r="C1982" s="36" t="s">
        <v>7633</v>
      </c>
      <c r="D1982" s="23"/>
      <c r="E1982" s="23"/>
      <c r="F1982" s="75" t="s">
        <v>10344</v>
      </c>
      <c r="G1982" s="7" t="s">
        <v>1484</v>
      </c>
      <c r="H1982" s="52">
        <v>10499.872456227004</v>
      </c>
      <c r="I1982" s="6">
        <f t="shared" si="115"/>
        <v>8898.196996802546</v>
      </c>
    </row>
    <row r="1983" spans="1:9" ht="12.75" customHeight="1" x14ac:dyDescent="0.2">
      <c r="C1983" s="36" t="s">
        <v>7633</v>
      </c>
      <c r="D1983" s="23"/>
      <c r="E1983" s="23"/>
      <c r="F1983" s="75">
        <v>101110060</v>
      </c>
      <c r="G1983" s="7" t="s">
        <v>1485</v>
      </c>
      <c r="H1983" s="52">
        <v>12087.592943118001</v>
      </c>
      <c r="I1983" s="6">
        <f t="shared" si="115"/>
        <v>10243.722833150849</v>
      </c>
    </row>
    <row r="1984" spans="1:9" ht="12.75" customHeight="1" x14ac:dyDescent="0.2">
      <c r="C1984" s="36" t="s">
        <v>7633</v>
      </c>
      <c r="D1984" s="23"/>
      <c r="E1984" s="23"/>
      <c r="F1984" s="75">
        <v>101110050</v>
      </c>
      <c r="G1984" s="7" t="s">
        <v>1486</v>
      </c>
      <c r="H1984" s="52">
        <v>11464.337961846</v>
      </c>
      <c r="I1984" s="6">
        <f t="shared" si="115"/>
        <v>9715.5406456322035</v>
      </c>
    </row>
    <row r="1985" spans="1:9" ht="12.75" customHeight="1" x14ac:dyDescent="0.2">
      <c r="C1985" s="36" t="s">
        <v>7633</v>
      </c>
      <c r="D1985" s="11"/>
      <c r="E1985" s="11"/>
      <c r="F1985" s="79" t="s">
        <v>1487</v>
      </c>
      <c r="G1985" s="7" t="s">
        <v>1488</v>
      </c>
      <c r="H1985" s="52">
        <v>13563.095033334002</v>
      </c>
      <c r="I1985" s="6">
        <f t="shared" si="115"/>
        <v>11494.1483333339</v>
      </c>
    </row>
    <row r="1986" spans="1:9" ht="12.75" customHeight="1" x14ac:dyDescent="0.2">
      <c r="C1986" s="36" t="s">
        <v>7633</v>
      </c>
      <c r="D1986" s="11"/>
      <c r="E1986" s="11"/>
      <c r="F1986" s="79" t="s">
        <v>1489</v>
      </c>
      <c r="G1986" s="7" t="s">
        <v>1490</v>
      </c>
      <c r="H1986" s="52">
        <v>14018.029079439004</v>
      </c>
      <c r="I1986" s="6">
        <f t="shared" si="115"/>
        <v>11879.685660541529</v>
      </c>
    </row>
    <row r="1987" spans="1:9" ht="12.75" customHeight="1" x14ac:dyDescent="0.2">
      <c r="C1987" s="36" t="s">
        <v>7633</v>
      </c>
      <c r="D1987" s="23"/>
      <c r="E1987" s="23"/>
      <c r="F1987" s="75">
        <v>101110280</v>
      </c>
      <c r="G1987" s="7" t="s">
        <v>1491</v>
      </c>
      <c r="H1987" s="52">
        <v>17933.498765490003</v>
      </c>
      <c r="I1987" s="6">
        <f t="shared" si="115"/>
        <v>15197.880309737291</v>
      </c>
    </row>
    <row r="1988" spans="1:9" ht="12.75" customHeight="1" x14ac:dyDescent="0.2">
      <c r="C1988" s="36" t="s">
        <v>7633</v>
      </c>
      <c r="D1988" s="23"/>
      <c r="E1988" s="23"/>
      <c r="F1988" s="75">
        <v>101110290</v>
      </c>
      <c r="G1988" s="7" t="s">
        <v>1492</v>
      </c>
      <c r="H1988" s="52">
        <v>17933.498765490003</v>
      </c>
      <c r="I1988" s="6">
        <f t="shared" si="115"/>
        <v>15197.880309737291</v>
      </c>
    </row>
    <row r="1989" spans="1:9" ht="12.75" customHeight="1" x14ac:dyDescent="0.2">
      <c r="C1989" s="36" t="s">
        <v>7633</v>
      </c>
      <c r="D1989" s="23"/>
      <c r="E1989" s="23"/>
      <c r="F1989" s="75">
        <v>101110320</v>
      </c>
      <c r="G1989" s="7" t="s">
        <v>1493</v>
      </c>
      <c r="H1989" s="52">
        <v>20317.350503142003</v>
      </c>
      <c r="I1989" s="6">
        <f t="shared" si="115"/>
        <v>17218.093646730511</v>
      </c>
    </row>
    <row r="1990" spans="1:9" ht="12.75" customHeight="1" x14ac:dyDescent="0.2">
      <c r="C1990" s="36" t="s">
        <v>7633</v>
      </c>
      <c r="D1990" s="23"/>
      <c r="E1990" s="23"/>
      <c r="F1990" s="75">
        <v>60145184</v>
      </c>
      <c r="G1990" s="7" t="s">
        <v>1494</v>
      </c>
      <c r="H1990" s="52">
        <v>19522.737697155004</v>
      </c>
      <c r="I1990" s="6">
        <f t="shared" si="115"/>
        <v>16544.692963690683</v>
      </c>
    </row>
    <row r="1991" spans="1:9" ht="15.75" customHeight="1" x14ac:dyDescent="0.25">
      <c r="C1991" s="36"/>
      <c r="D1991" s="23"/>
      <c r="E1991" s="23"/>
      <c r="F1991" s="75"/>
      <c r="G1991" s="114"/>
      <c r="H1991" s="8"/>
      <c r="I1991" s="9"/>
    </row>
    <row r="1992" spans="1:9" ht="12.75" customHeight="1" x14ac:dyDescent="0.2">
      <c r="A1992" s="110" t="s">
        <v>10071</v>
      </c>
      <c r="C1992" s="36" t="s">
        <v>7633</v>
      </c>
      <c r="D1992" s="23"/>
      <c r="E1992" s="23"/>
      <c r="F1992" s="75">
        <v>60179405</v>
      </c>
      <c r="G1992" s="7" t="s">
        <v>8206</v>
      </c>
      <c r="H1992" s="52">
        <v>14283.737096639999</v>
      </c>
      <c r="I1992" s="6">
        <f>H1992/1.18</f>
        <v>12104.861946305085</v>
      </c>
    </row>
    <row r="1993" spans="1:9" ht="12.75" customHeight="1" x14ac:dyDescent="0.2">
      <c r="A1993" s="110" t="s">
        <v>10071</v>
      </c>
      <c r="C1993" s="36" t="s">
        <v>7633</v>
      </c>
      <c r="D1993" s="23"/>
      <c r="E1993" s="23"/>
      <c r="F1993" s="75">
        <v>60180170</v>
      </c>
      <c r="G1993" s="7" t="s">
        <v>8207</v>
      </c>
      <c r="H1993" s="52">
        <v>19683.535143492005</v>
      </c>
      <c r="I1993" s="6">
        <f>H1993/1.18</f>
        <v>16680.961986010174</v>
      </c>
    </row>
    <row r="1994" spans="1:9" ht="15.75" customHeight="1" x14ac:dyDescent="0.25">
      <c r="C1994" s="36"/>
      <c r="D1994" s="23"/>
      <c r="E1994" s="23"/>
      <c r="F1994" s="75"/>
      <c r="G1994" s="114"/>
      <c r="H1994" s="8"/>
      <c r="I1994" s="9"/>
    </row>
    <row r="1995" spans="1:9" ht="15.75" customHeight="1" x14ac:dyDescent="0.25">
      <c r="C1995" s="36"/>
      <c r="D1995" s="23"/>
      <c r="E1995" s="23"/>
      <c r="F1995" s="76"/>
      <c r="G1995" s="114" t="s">
        <v>1495</v>
      </c>
      <c r="H1995" s="8"/>
      <c r="I1995" s="9"/>
    </row>
    <row r="1996" spans="1:9" ht="12.75" customHeight="1" x14ac:dyDescent="0.2">
      <c r="C1996" s="36" t="s">
        <v>7634</v>
      </c>
      <c r="D1996" s="23"/>
      <c r="E1996" s="23"/>
      <c r="F1996" s="75">
        <v>60144849</v>
      </c>
      <c r="G1996" s="7" t="s">
        <v>1496</v>
      </c>
      <c r="H1996" s="5">
        <v>209141.09723430005</v>
      </c>
      <c r="I1996" s="6">
        <f t="shared" ref="I1996:I1999" si="116">H1996/1.18</f>
        <v>177238.21799516954</v>
      </c>
    </row>
    <row r="1997" spans="1:9" ht="12.75" customHeight="1" x14ac:dyDescent="0.2">
      <c r="C1997" s="36" t="s">
        <v>7634</v>
      </c>
      <c r="D1997" s="23"/>
      <c r="E1997" s="23"/>
      <c r="F1997" s="75">
        <v>60144850</v>
      </c>
      <c r="G1997" s="7" t="s">
        <v>1497</v>
      </c>
      <c r="H1997" s="5">
        <v>210580.07267797505</v>
      </c>
      <c r="I1997" s="6">
        <f t="shared" si="116"/>
        <v>178457.68871014836</v>
      </c>
    </row>
    <row r="1998" spans="1:9" ht="12.75" customHeight="1" x14ac:dyDescent="0.2">
      <c r="C1998" s="36" t="s">
        <v>7634</v>
      </c>
      <c r="D1998" s="23"/>
      <c r="E1998" s="23"/>
      <c r="F1998" s="75">
        <v>60144851</v>
      </c>
      <c r="G1998" s="7" t="s">
        <v>1498</v>
      </c>
      <c r="H1998" s="5">
        <v>253401.56175180004</v>
      </c>
      <c r="I1998" s="6">
        <f t="shared" si="116"/>
        <v>214747.08623033902</v>
      </c>
    </row>
    <row r="1999" spans="1:9" ht="12.75" customHeight="1" x14ac:dyDescent="0.2">
      <c r="A1999" s="101"/>
      <c r="C1999" s="36" t="s">
        <v>7634</v>
      </c>
      <c r="D1999" s="23"/>
      <c r="E1999" s="23"/>
      <c r="F1999" s="75">
        <v>60144852</v>
      </c>
      <c r="G1999" s="7" t="s">
        <v>1499</v>
      </c>
      <c r="H1999" s="5">
        <v>322851.53094810009</v>
      </c>
      <c r="I1999" s="6">
        <f t="shared" si="116"/>
        <v>273602.9923288984</v>
      </c>
    </row>
    <row r="2000" spans="1:9" ht="15.75" customHeight="1" x14ac:dyDescent="0.25">
      <c r="C2000" s="36"/>
      <c r="D2000" s="23"/>
      <c r="E2000" s="23"/>
      <c r="F2000" s="75"/>
      <c r="G2000" s="114"/>
      <c r="H2000" s="8"/>
      <c r="I2000" s="9"/>
    </row>
    <row r="2001" spans="1:9" ht="12.75" customHeight="1" x14ac:dyDescent="0.2">
      <c r="A2001" s="110" t="s">
        <v>10071</v>
      </c>
      <c r="C2001" s="36" t="s">
        <v>7634</v>
      </c>
      <c r="D2001" s="23"/>
      <c r="E2001" s="23"/>
      <c r="F2001" s="75">
        <v>60167377</v>
      </c>
      <c r="G2001" s="7" t="s">
        <v>8208</v>
      </c>
      <c r="H2001" s="5">
        <v>395688.67644900008</v>
      </c>
      <c r="I2001" s="6">
        <f t="shared" ref="I2001:I2006" si="117">H2001/1.18</f>
        <v>335329.38682118652</v>
      </c>
    </row>
    <row r="2002" spans="1:9" ht="12.75" customHeight="1" x14ac:dyDescent="0.2">
      <c r="A2002" s="110" t="s">
        <v>10071</v>
      </c>
      <c r="C2002" s="36" t="s">
        <v>7634</v>
      </c>
      <c r="D2002" s="23"/>
      <c r="E2002" s="23"/>
      <c r="F2002" s="75">
        <v>60167378</v>
      </c>
      <c r="G2002" s="7" t="s">
        <v>8209</v>
      </c>
      <c r="H2002" s="5">
        <v>397994.31740860007</v>
      </c>
      <c r="I2002" s="6">
        <f t="shared" si="117"/>
        <v>337283.31983779668</v>
      </c>
    </row>
    <row r="2003" spans="1:9" ht="12.75" customHeight="1" x14ac:dyDescent="0.2">
      <c r="A2003" s="110" t="s">
        <v>10071</v>
      </c>
      <c r="C2003" s="36" t="s">
        <v>7634</v>
      </c>
      <c r="D2003" s="23"/>
      <c r="E2003" s="23"/>
      <c r="F2003" s="75">
        <v>60167379</v>
      </c>
      <c r="G2003" s="7" t="s">
        <v>8210</v>
      </c>
      <c r="H2003" s="5">
        <v>427086.08128120005</v>
      </c>
      <c r="I2003" s="6">
        <f t="shared" si="117"/>
        <v>361937.35701796616</v>
      </c>
    </row>
    <row r="2004" spans="1:9" ht="12.75" customHeight="1" x14ac:dyDescent="0.2">
      <c r="A2004" s="110" t="s">
        <v>10071</v>
      </c>
      <c r="C2004" s="36" t="s">
        <v>7634</v>
      </c>
      <c r="D2004" s="23"/>
      <c r="E2004" s="23"/>
      <c r="F2004" s="75">
        <v>60167380</v>
      </c>
      <c r="G2004" s="7" t="s">
        <v>8211</v>
      </c>
      <c r="H2004" s="5">
        <v>433257.06149660004</v>
      </c>
      <c r="I2004" s="6">
        <f t="shared" si="117"/>
        <v>367167.00126830512</v>
      </c>
    </row>
    <row r="2005" spans="1:9" ht="12.75" customHeight="1" x14ac:dyDescent="0.2">
      <c r="A2005" s="110" t="s">
        <v>10071</v>
      </c>
      <c r="C2005" s="36" t="s">
        <v>7634</v>
      </c>
      <c r="D2005" s="23"/>
      <c r="E2005" s="23"/>
      <c r="F2005" s="75">
        <v>60167381</v>
      </c>
      <c r="G2005" s="7" t="s">
        <v>8212</v>
      </c>
      <c r="H2005" s="5">
        <v>431900.80210860004</v>
      </c>
      <c r="I2005" s="6">
        <f t="shared" si="117"/>
        <v>366017.62890559324</v>
      </c>
    </row>
    <row r="2006" spans="1:9" ht="12.75" customHeight="1" x14ac:dyDescent="0.2">
      <c r="A2006" s="110" t="s">
        <v>10071</v>
      </c>
      <c r="C2006" s="36" t="s">
        <v>7634</v>
      </c>
      <c r="D2006" s="23"/>
      <c r="E2006" s="23"/>
      <c r="F2006" s="75">
        <v>60167382</v>
      </c>
      <c r="G2006" s="7" t="s">
        <v>8213</v>
      </c>
      <c r="H2006" s="5">
        <v>438071.78232400009</v>
      </c>
      <c r="I2006" s="6">
        <f t="shared" si="117"/>
        <v>371247.27315593231</v>
      </c>
    </row>
    <row r="2007" spans="1:9" ht="15.75" customHeight="1" x14ac:dyDescent="0.25">
      <c r="C2007" s="36"/>
      <c r="D2007" s="23"/>
      <c r="E2007" s="23"/>
      <c r="F2007" s="75"/>
      <c r="G2007" s="114"/>
      <c r="H2007" s="8"/>
      <c r="I2007" s="9"/>
    </row>
    <row r="2008" spans="1:9" ht="12.75" customHeight="1" x14ac:dyDescent="0.2">
      <c r="A2008" s="110" t="s">
        <v>10071</v>
      </c>
      <c r="C2008" s="36" t="s">
        <v>7634</v>
      </c>
      <c r="D2008" s="23"/>
      <c r="E2008" s="23"/>
      <c r="F2008" s="75">
        <v>60167376</v>
      </c>
      <c r="G2008" s="7" t="s">
        <v>8214</v>
      </c>
      <c r="H2008" s="5">
        <v>329164.1534676</v>
      </c>
      <c r="I2008" s="6">
        <f>H2008/1.18</f>
        <v>278952.67243016954</v>
      </c>
    </row>
    <row r="2009" spans="1:9" ht="15.75" customHeight="1" x14ac:dyDescent="0.25">
      <c r="C2009" s="36"/>
      <c r="D2009" s="23"/>
      <c r="E2009" s="23"/>
      <c r="F2009" s="75"/>
      <c r="G2009" s="114"/>
      <c r="H2009" s="8"/>
      <c r="I2009" s="9"/>
    </row>
    <row r="2010" spans="1:9" ht="15.75" customHeight="1" x14ac:dyDescent="0.25">
      <c r="C2010" s="36"/>
      <c r="D2010" s="23"/>
      <c r="E2010" s="23"/>
      <c r="F2010" s="76"/>
      <c r="G2010" s="114" t="s">
        <v>1500</v>
      </c>
      <c r="H2010" s="8"/>
      <c r="I2010" s="9"/>
    </row>
    <row r="2011" spans="1:9" ht="12.75" customHeight="1" x14ac:dyDescent="0.2">
      <c r="C2011" s="36" t="s">
        <v>7635</v>
      </c>
      <c r="D2011" s="23"/>
      <c r="E2011" s="23"/>
      <c r="F2011" s="75">
        <v>60147869</v>
      </c>
      <c r="G2011" s="7" t="s">
        <v>1501</v>
      </c>
      <c r="H2011" s="5">
        <v>120115.77177022504</v>
      </c>
      <c r="I2011" s="6">
        <f t="shared" ref="I2011:I2019" si="118">H2011/1.18</f>
        <v>101793.02692391953</v>
      </c>
    </row>
    <row r="2012" spans="1:9" ht="12.75" customHeight="1" x14ac:dyDescent="0.2">
      <c r="C2012" s="36" t="s">
        <v>7635</v>
      </c>
      <c r="D2012" s="23"/>
      <c r="E2012" s="23"/>
      <c r="F2012" s="75">
        <v>60147870</v>
      </c>
      <c r="G2012" s="7" t="s">
        <v>1502</v>
      </c>
      <c r="H2012" s="5">
        <v>151565.56017487505</v>
      </c>
      <c r="I2012" s="6">
        <f t="shared" si="118"/>
        <v>128445.38997870768</v>
      </c>
    </row>
    <row r="2013" spans="1:9" ht="12.75" customHeight="1" x14ac:dyDescent="0.2">
      <c r="C2013" s="36" t="s">
        <v>7635</v>
      </c>
      <c r="D2013" s="23"/>
      <c r="E2013" s="23"/>
      <c r="F2013" s="75">
        <v>60147871</v>
      </c>
      <c r="G2013" s="7" t="s">
        <v>1503</v>
      </c>
      <c r="H2013" s="5">
        <v>155020.42741762503</v>
      </c>
      <c r="I2013" s="6">
        <f t="shared" si="118"/>
        <v>131373.24357425852</v>
      </c>
    </row>
    <row r="2014" spans="1:9" ht="12.75" customHeight="1" x14ac:dyDescent="0.2">
      <c r="C2014" s="36" t="s">
        <v>7635</v>
      </c>
      <c r="D2014" s="23"/>
      <c r="E2014" s="23"/>
      <c r="F2014" s="75">
        <v>60144859</v>
      </c>
      <c r="G2014" s="7" t="s">
        <v>1504</v>
      </c>
      <c r="H2014" s="5">
        <v>218426.03666152502</v>
      </c>
      <c r="I2014" s="6">
        <f t="shared" si="118"/>
        <v>185106.81073010596</v>
      </c>
    </row>
    <row r="2015" spans="1:9" ht="12.75" customHeight="1" x14ac:dyDescent="0.2">
      <c r="C2015" s="36" t="s">
        <v>7635</v>
      </c>
      <c r="D2015" s="23"/>
      <c r="E2015" s="23"/>
      <c r="F2015" s="75">
        <v>60144860</v>
      </c>
      <c r="G2015" s="7" t="s">
        <v>1505</v>
      </c>
      <c r="H2015" s="5">
        <v>225261.58625932506</v>
      </c>
      <c r="I2015" s="6">
        <f t="shared" si="118"/>
        <v>190899.64937230939</v>
      </c>
    </row>
    <row r="2016" spans="1:9" ht="12.75" customHeight="1" x14ac:dyDescent="0.2">
      <c r="C2016" s="36" t="s">
        <v>7635</v>
      </c>
      <c r="D2016" s="23"/>
      <c r="E2016" s="23"/>
      <c r="F2016" s="75">
        <v>60144861</v>
      </c>
      <c r="G2016" s="7" t="s">
        <v>1506</v>
      </c>
      <c r="H2016" s="5">
        <v>262686.50117902504</v>
      </c>
      <c r="I2016" s="6">
        <f t="shared" si="118"/>
        <v>222615.67896527547</v>
      </c>
    </row>
    <row r="2017" spans="1:9" ht="12.75" customHeight="1" x14ac:dyDescent="0.2">
      <c r="A2017" s="110" t="s">
        <v>10071</v>
      </c>
      <c r="C2017" s="36" t="s">
        <v>7635</v>
      </c>
      <c r="D2017" s="23"/>
      <c r="E2017" s="23"/>
      <c r="F2017" s="75">
        <v>60167383</v>
      </c>
      <c r="G2017" s="7" t="s">
        <v>8215</v>
      </c>
      <c r="H2017" s="5">
        <v>399444.74816400005</v>
      </c>
      <c r="I2017" s="6">
        <f t="shared" si="118"/>
        <v>338512.49844406784</v>
      </c>
    </row>
    <row r="2018" spans="1:9" ht="12.75" customHeight="1" x14ac:dyDescent="0.2">
      <c r="A2018" s="110" t="s">
        <v>10071</v>
      </c>
      <c r="C2018" s="36" t="s">
        <v>7635</v>
      </c>
      <c r="D2018" s="23"/>
      <c r="E2018" s="23"/>
      <c r="F2018" s="75">
        <v>60167384</v>
      </c>
      <c r="G2018" s="7" t="s">
        <v>8216</v>
      </c>
      <c r="H2018" s="5">
        <v>429791.862456</v>
      </c>
      <c r="I2018" s="6">
        <f t="shared" si="118"/>
        <v>364230.39191186446</v>
      </c>
    </row>
    <row r="2019" spans="1:9" ht="12.75" customHeight="1" x14ac:dyDescent="0.2">
      <c r="A2019" s="110" t="s">
        <v>10071</v>
      </c>
      <c r="C2019" s="36" t="s">
        <v>7635</v>
      </c>
      <c r="D2019" s="23"/>
      <c r="E2019" s="23"/>
      <c r="F2019" s="75">
        <v>60167385</v>
      </c>
      <c r="G2019" s="7" t="s">
        <v>8217</v>
      </c>
      <c r="H2019" s="5">
        <v>436025.69406000001</v>
      </c>
      <c r="I2019" s="6">
        <f t="shared" si="118"/>
        <v>369513.30005084747</v>
      </c>
    </row>
    <row r="2020" spans="1:9" ht="15.75" customHeight="1" x14ac:dyDescent="0.25">
      <c r="C2020" s="36"/>
      <c r="D2020" s="23"/>
      <c r="E2020" s="23"/>
      <c r="F2020" s="75"/>
      <c r="G2020" s="114"/>
      <c r="H2020" s="8"/>
      <c r="I2020" s="9"/>
    </row>
    <row r="2021" spans="1:9" ht="12.75" customHeight="1" x14ac:dyDescent="0.2">
      <c r="A2021" s="110" t="s">
        <v>10071</v>
      </c>
      <c r="C2021" s="36" t="s">
        <v>7635</v>
      </c>
      <c r="D2021" s="23"/>
      <c r="E2021" s="23"/>
      <c r="F2021" s="75">
        <v>60180171</v>
      </c>
      <c r="G2021" s="7" t="s">
        <v>8218</v>
      </c>
      <c r="H2021" s="5">
        <v>336421.39568399999</v>
      </c>
      <c r="I2021" s="6">
        <f>H2021/1.18</f>
        <v>285102.87769830506</v>
      </c>
    </row>
    <row r="2022" spans="1:9" ht="15.75" customHeight="1" x14ac:dyDescent="0.25">
      <c r="C2022" s="36"/>
      <c r="D2022" s="23"/>
      <c r="E2022" s="23"/>
      <c r="F2022" s="75"/>
      <c r="G2022" s="114"/>
      <c r="H2022" s="8"/>
      <c r="I2022" s="9"/>
    </row>
    <row r="2023" spans="1:9" ht="15.75" customHeight="1" x14ac:dyDescent="0.25">
      <c r="C2023" s="36"/>
      <c r="D2023" s="23"/>
      <c r="E2023" s="23"/>
      <c r="F2023" s="76"/>
      <c r="G2023" s="114" t="s">
        <v>1507</v>
      </c>
      <c r="H2023" s="8"/>
      <c r="I2023" s="9"/>
    </row>
    <row r="2024" spans="1:9" ht="12.75" customHeight="1" x14ac:dyDescent="0.2">
      <c r="C2024" s="36" t="s">
        <v>7636</v>
      </c>
      <c r="D2024" s="23"/>
      <c r="E2024" s="23"/>
      <c r="F2024" s="75">
        <v>60147766</v>
      </c>
      <c r="G2024" s="7" t="s">
        <v>1508</v>
      </c>
      <c r="H2024" s="5">
        <v>274417.52946877503</v>
      </c>
      <c r="I2024" s="6">
        <f t="shared" ref="I2024:I2035" si="119">H2024/1.18</f>
        <v>232557.22836336869</v>
      </c>
    </row>
    <row r="2025" spans="1:9" ht="12.75" customHeight="1" x14ac:dyDescent="0.2">
      <c r="C2025" s="36" t="s">
        <v>7636</v>
      </c>
      <c r="D2025" s="23"/>
      <c r="E2025" s="23"/>
      <c r="F2025" s="75">
        <v>60147767</v>
      </c>
      <c r="G2025" s="7" t="s">
        <v>1509</v>
      </c>
      <c r="H2025" s="5">
        <v>285068.92441335006</v>
      </c>
      <c r="I2025" s="6">
        <f t="shared" si="119"/>
        <v>241583.83424860175</v>
      </c>
    </row>
    <row r="2026" spans="1:9" ht="12.75" customHeight="1" x14ac:dyDescent="0.2">
      <c r="C2026" s="36" t="s">
        <v>7636</v>
      </c>
      <c r="D2026" s="23"/>
      <c r="E2026" s="23"/>
      <c r="F2026" s="75">
        <v>60147768</v>
      </c>
      <c r="G2026" s="7" t="s">
        <v>1510</v>
      </c>
      <c r="H2026" s="5">
        <v>331848.01219762501</v>
      </c>
      <c r="I2026" s="6">
        <f t="shared" si="119"/>
        <v>281227.12898103817</v>
      </c>
    </row>
    <row r="2027" spans="1:9" ht="12.75" customHeight="1" x14ac:dyDescent="0.2">
      <c r="C2027" s="36" t="s">
        <v>7636</v>
      </c>
      <c r="D2027" s="23"/>
      <c r="E2027" s="23"/>
      <c r="F2027" s="75">
        <v>60147769</v>
      </c>
      <c r="G2027" s="7" t="s">
        <v>1511</v>
      </c>
      <c r="H2027" s="5">
        <v>393669.591667275</v>
      </c>
      <c r="I2027" s="6">
        <f t="shared" si="119"/>
        <v>333618.29802311445</v>
      </c>
    </row>
    <row r="2028" spans="1:9" ht="12.75" customHeight="1" x14ac:dyDescent="0.2">
      <c r="C2028" s="36" t="s">
        <v>7636</v>
      </c>
      <c r="D2028" s="23"/>
      <c r="E2028" s="23"/>
      <c r="F2028" s="75">
        <v>60147770</v>
      </c>
      <c r="G2028" s="7" t="s">
        <v>1512</v>
      </c>
      <c r="H2028" s="5">
        <v>503277.38681797509</v>
      </c>
      <c r="I2028" s="6">
        <f t="shared" si="119"/>
        <v>426506.26001523313</v>
      </c>
    </row>
    <row r="2029" spans="1:9" ht="12.75" customHeight="1" x14ac:dyDescent="0.2">
      <c r="C2029" s="36" t="s">
        <v>7636</v>
      </c>
      <c r="D2029" s="23"/>
      <c r="E2029" s="23"/>
      <c r="F2029" s="75">
        <v>60147771</v>
      </c>
      <c r="G2029" s="7" t="s">
        <v>1513</v>
      </c>
      <c r="H2029" s="5">
        <v>625265.63206222514</v>
      </c>
      <c r="I2029" s="6">
        <f t="shared" si="119"/>
        <v>529886.12886629254</v>
      </c>
    </row>
    <row r="2030" spans="1:9" ht="12.75" customHeight="1" x14ac:dyDescent="0.2">
      <c r="C2030" s="36" t="s">
        <v>7636</v>
      </c>
      <c r="D2030" s="23"/>
      <c r="E2030" s="23"/>
      <c r="F2030" s="75">
        <v>60147772</v>
      </c>
      <c r="G2030" s="7" t="s">
        <v>1514</v>
      </c>
      <c r="H2030" s="5">
        <v>501334.02942315018</v>
      </c>
      <c r="I2030" s="6">
        <f t="shared" si="119"/>
        <v>424859.34696877137</v>
      </c>
    </row>
    <row r="2031" spans="1:9" ht="12.75" customHeight="1" x14ac:dyDescent="0.2">
      <c r="C2031" s="36" t="s">
        <v>7636</v>
      </c>
      <c r="D2031" s="23"/>
      <c r="E2031" s="23"/>
      <c r="F2031" s="75">
        <v>60147773</v>
      </c>
      <c r="G2031" s="7" t="s">
        <v>1515</v>
      </c>
      <c r="H2031" s="5">
        <v>623322.27466740017</v>
      </c>
      <c r="I2031" s="6">
        <f t="shared" si="119"/>
        <v>528239.21581983066</v>
      </c>
    </row>
    <row r="2032" spans="1:9" ht="12.75" customHeight="1" x14ac:dyDescent="0.2">
      <c r="C2032" s="36" t="s">
        <v>7636</v>
      </c>
      <c r="D2032" s="23"/>
      <c r="E2032" s="23"/>
      <c r="F2032" s="75">
        <v>60147774</v>
      </c>
      <c r="G2032" s="7" t="s">
        <v>1516</v>
      </c>
      <c r="H2032" s="5">
        <v>683416.43499360024</v>
      </c>
      <c r="I2032" s="6">
        <f t="shared" si="119"/>
        <v>579166.47033355956</v>
      </c>
    </row>
    <row r="2033" spans="3:9" ht="12.75" customHeight="1" x14ac:dyDescent="0.2">
      <c r="C2033" s="36" t="s">
        <v>7636</v>
      </c>
      <c r="D2033" s="23"/>
      <c r="E2033" s="23"/>
      <c r="F2033" s="75">
        <v>60147775</v>
      </c>
      <c r="G2033" s="7" t="s">
        <v>1517</v>
      </c>
      <c r="H2033" s="5">
        <v>639226.83991897514</v>
      </c>
      <c r="I2033" s="6">
        <f t="shared" si="119"/>
        <v>541717.66094828409</v>
      </c>
    </row>
    <row r="2034" spans="3:9" ht="12.75" customHeight="1" x14ac:dyDescent="0.2">
      <c r="C2034" s="36" t="s">
        <v>7636</v>
      </c>
      <c r="D2034" s="23"/>
      <c r="E2034" s="23"/>
      <c r="F2034" s="75">
        <v>60147776</v>
      </c>
      <c r="G2034" s="7" t="s">
        <v>1518</v>
      </c>
      <c r="H2034" s="5">
        <v>671756.27614672517</v>
      </c>
      <c r="I2034" s="6">
        <f t="shared" si="119"/>
        <v>569284.9797853604</v>
      </c>
    </row>
    <row r="2035" spans="3:9" ht="12.75" customHeight="1" x14ac:dyDescent="0.2">
      <c r="C2035" s="36" t="s">
        <v>7636</v>
      </c>
      <c r="D2035" s="23"/>
      <c r="E2035" s="23"/>
      <c r="F2035" s="75">
        <v>60147777</v>
      </c>
      <c r="G2035" s="7" t="s">
        <v>1519</v>
      </c>
      <c r="H2035" s="5">
        <v>697593.55214587506</v>
      </c>
      <c r="I2035" s="6">
        <f t="shared" si="119"/>
        <v>591180.97639480943</v>
      </c>
    </row>
    <row r="2036" spans="3:9" ht="15.75" customHeight="1" x14ac:dyDescent="0.25">
      <c r="C2036" s="36"/>
      <c r="D2036" s="23"/>
      <c r="E2036" s="23"/>
      <c r="F2036" s="75"/>
      <c r="G2036" s="114"/>
      <c r="H2036" s="8"/>
      <c r="I2036" s="9"/>
    </row>
    <row r="2037" spans="3:9" ht="15.75" customHeight="1" x14ac:dyDescent="0.25">
      <c r="C2037" s="36"/>
      <c r="D2037" s="23"/>
      <c r="E2037" s="23"/>
      <c r="F2037" s="76"/>
      <c r="G2037" s="114" t="s">
        <v>1520</v>
      </c>
      <c r="H2037" s="8"/>
      <c r="I2037" s="9"/>
    </row>
    <row r="2038" spans="3:9" ht="12.75" customHeight="1" x14ac:dyDescent="0.2">
      <c r="C2038" s="36" t="s">
        <v>7636</v>
      </c>
      <c r="D2038" s="23"/>
      <c r="E2038" s="23"/>
      <c r="F2038" s="75">
        <v>60147778</v>
      </c>
      <c r="G2038" s="7" t="s">
        <v>1521</v>
      </c>
      <c r="H2038" s="5">
        <v>194243.64540157505</v>
      </c>
      <c r="I2038" s="6">
        <f t="shared" ref="I2038:I2070" si="120">H2038/1.18</f>
        <v>164613.25881489413</v>
      </c>
    </row>
    <row r="2039" spans="3:9" ht="12.75" customHeight="1" x14ac:dyDescent="0.2">
      <c r="C2039" s="36" t="s">
        <v>7636</v>
      </c>
      <c r="D2039" s="23"/>
      <c r="E2039" s="23"/>
      <c r="F2039" s="75">
        <v>60147779</v>
      </c>
      <c r="G2039" s="7" t="s">
        <v>1522</v>
      </c>
      <c r="H2039" s="5">
        <v>215114.57326589999</v>
      </c>
      <c r="I2039" s="6">
        <f t="shared" si="120"/>
        <v>182300.48581855933</v>
      </c>
    </row>
    <row r="2040" spans="3:9" ht="12.75" customHeight="1" x14ac:dyDescent="0.2">
      <c r="C2040" s="36" t="s">
        <v>7636</v>
      </c>
      <c r="D2040" s="23"/>
      <c r="E2040" s="23"/>
      <c r="F2040" s="75">
        <v>60147780</v>
      </c>
      <c r="G2040" s="7" t="s">
        <v>1523</v>
      </c>
      <c r="H2040" s="5">
        <v>215114.57326589999</v>
      </c>
      <c r="I2040" s="6">
        <f t="shared" si="120"/>
        <v>182300.48581855933</v>
      </c>
    </row>
    <row r="2041" spans="3:9" ht="12.75" customHeight="1" x14ac:dyDescent="0.2">
      <c r="C2041" s="36" t="s">
        <v>7636</v>
      </c>
      <c r="D2041" s="23"/>
      <c r="E2041" s="23"/>
      <c r="F2041" s="75">
        <v>60147781</v>
      </c>
      <c r="G2041" s="7" t="s">
        <v>1524</v>
      </c>
      <c r="H2041" s="5">
        <v>251387.32043617507</v>
      </c>
      <c r="I2041" s="6">
        <f t="shared" si="120"/>
        <v>213040.10206455516</v>
      </c>
    </row>
    <row r="2042" spans="3:9" ht="12.75" customHeight="1" x14ac:dyDescent="0.2">
      <c r="C2042" s="36" t="s">
        <v>7636</v>
      </c>
      <c r="D2042" s="23"/>
      <c r="E2042" s="23"/>
      <c r="F2042" s="75">
        <v>60147782</v>
      </c>
      <c r="G2042" s="7" t="s">
        <v>1525</v>
      </c>
      <c r="H2042" s="5">
        <v>206622.47396752506</v>
      </c>
      <c r="I2042" s="6">
        <f t="shared" si="120"/>
        <v>175103.7914979026</v>
      </c>
    </row>
    <row r="2043" spans="3:9" ht="12.75" customHeight="1" x14ac:dyDescent="0.2">
      <c r="C2043" s="36" t="s">
        <v>7636</v>
      </c>
      <c r="D2043" s="23"/>
      <c r="E2043" s="23"/>
      <c r="F2043" s="75">
        <v>60147783</v>
      </c>
      <c r="G2043" s="7" t="s">
        <v>1526</v>
      </c>
      <c r="H2043" s="5">
        <v>247141.27802595004</v>
      </c>
      <c r="I2043" s="6">
        <f t="shared" si="120"/>
        <v>209441.76103894072</v>
      </c>
    </row>
    <row r="2044" spans="3:9" ht="12.75" customHeight="1" x14ac:dyDescent="0.2">
      <c r="C2044" s="36" t="s">
        <v>7636</v>
      </c>
      <c r="D2044" s="23"/>
      <c r="E2044" s="23"/>
      <c r="F2044" s="25">
        <v>60168859</v>
      </c>
      <c r="G2044" s="31" t="s">
        <v>1527</v>
      </c>
      <c r="H2044" s="13">
        <v>292747.62178200006</v>
      </c>
      <c r="I2044" s="6">
        <f t="shared" si="120"/>
        <v>248091.20490000007</v>
      </c>
    </row>
    <row r="2045" spans="3:9" ht="12.75" customHeight="1" x14ac:dyDescent="0.2">
      <c r="C2045" s="36" t="s">
        <v>7636</v>
      </c>
      <c r="D2045" s="23"/>
      <c r="E2045" s="23"/>
      <c r="F2045" s="75">
        <v>60147784</v>
      </c>
      <c r="G2045" s="7" t="s">
        <v>1528</v>
      </c>
      <c r="H2045" s="5">
        <v>247141.27802595004</v>
      </c>
      <c r="I2045" s="6">
        <f t="shared" si="120"/>
        <v>209441.76103894072</v>
      </c>
    </row>
    <row r="2046" spans="3:9" ht="12.75" customHeight="1" x14ac:dyDescent="0.2">
      <c r="C2046" s="36" t="s">
        <v>7636</v>
      </c>
      <c r="D2046" s="23"/>
      <c r="E2046" s="23"/>
      <c r="F2046" s="75">
        <v>60147785</v>
      </c>
      <c r="G2046" s="7" t="s">
        <v>1529</v>
      </c>
      <c r="H2046" s="5">
        <v>293417.61986460007</v>
      </c>
      <c r="I2046" s="6">
        <f t="shared" si="120"/>
        <v>248658.99988525431</v>
      </c>
    </row>
    <row r="2047" spans="3:9" ht="12.75" customHeight="1" x14ac:dyDescent="0.2">
      <c r="C2047" s="36" t="s">
        <v>7636</v>
      </c>
      <c r="D2047" s="23"/>
      <c r="E2047" s="23"/>
      <c r="F2047" s="75">
        <v>60147786</v>
      </c>
      <c r="G2047" s="7" t="s">
        <v>1530</v>
      </c>
      <c r="H2047" s="5">
        <v>298238.94262470008</v>
      </c>
      <c r="I2047" s="6">
        <f t="shared" si="120"/>
        <v>252744.86663110179</v>
      </c>
    </row>
    <row r="2048" spans="3:9" ht="12.75" customHeight="1" x14ac:dyDescent="0.2">
      <c r="C2048" s="36" t="s">
        <v>7636</v>
      </c>
      <c r="D2048" s="23"/>
      <c r="E2048" s="23"/>
      <c r="F2048" s="75">
        <v>60147787</v>
      </c>
      <c r="G2048" s="7" t="s">
        <v>1531</v>
      </c>
      <c r="H2048" s="5">
        <v>293417.61986460007</v>
      </c>
      <c r="I2048" s="6">
        <f t="shared" si="120"/>
        <v>248658.99988525431</v>
      </c>
    </row>
    <row r="2049" spans="3:9" ht="12.75" customHeight="1" x14ac:dyDescent="0.2">
      <c r="C2049" s="36" t="s">
        <v>7636</v>
      </c>
      <c r="D2049" s="23"/>
      <c r="E2049" s="23"/>
      <c r="F2049" s="75">
        <v>60147788</v>
      </c>
      <c r="G2049" s="7" t="s">
        <v>1532</v>
      </c>
      <c r="H2049" s="5">
        <v>298238.94262470008</v>
      </c>
      <c r="I2049" s="6">
        <f t="shared" si="120"/>
        <v>252744.86663110179</v>
      </c>
    </row>
    <row r="2050" spans="3:9" ht="12.75" customHeight="1" x14ac:dyDescent="0.2">
      <c r="C2050" s="36" t="s">
        <v>7636</v>
      </c>
      <c r="D2050" s="23"/>
      <c r="E2050" s="23"/>
      <c r="F2050" s="75">
        <v>60147789</v>
      </c>
      <c r="G2050" s="7" t="s">
        <v>1533</v>
      </c>
      <c r="H2050" s="5">
        <v>298238.94262470008</v>
      </c>
      <c r="I2050" s="6">
        <f t="shared" si="120"/>
        <v>252744.86663110179</v>
      </c>
    </row>
    <row r="2051" spans="3:9" ht="12.75" customHeight="1" x14ac:dyDescent="0.2">
      <c r="C2051" s="36" t="s">
        <v>7636</v>
      </c>
      <c r="D2051" s="23"/>
      <c r="E2051" s="23"/>
      <c r="F2051" s="75">
        <v>60147790</v>
      </c>
      <c r="G2051" s="7" t="s">
        <v>1534</v>
      </c>
      <c r="H2051" s="5">
        <v>393021.80586900003</v>
      </c>
      <c r="I2051" s="6">
        <f t="shared" si="120"/>
        <v>333069.32700762717</v>
      </c>
    </row>
    <row r="2052" spans="3:9" ht="12.75" customHeight="1" x14ac:dyDescent="0.2">
      <c r="C2052" s="36" t="s">
        <v>7636</v>
      </c>
      <c r="D2052" s="23"/>
      <c r="E2052" s="23"/>
      <c r="F2052" s="75">
        <v>60147791</v>
      </c>
      <c r="G2052" s="7" t="s">
        <v>1535</v>
      </c>
      <c r="H2052" s="5">
        <v>202448.95148362505</v>
      </c>
      <c r="I2052" s="6">
        <f t="shared" si="120"/>
        <v>171566.90803697039</v>
      </c>
    </row>
    <row r="2053" spans="3:9" ht="12.75" customHeight="1" x14ac:dyDescent="0.2">
      <c r="C2053" s="36" t="s">
        <v>7636</v>
      </c>
      <c r="D2053" s="23"/>
      <c r="E2053" s="23"/>
      <c r="F2053" s="75">
        <v>60147792</v>
      </c>
      <c r="G2053" s="7" t="s">
        <v>1536</v>
      </c>
      <c r="H2053" s="5">
        <v>238720.04817045009</v>
      </c>
      <c r="I2053" s="6">
        <f t="shared" si="120"/>
        <v>202305.12556817805</v>
      </c>
    </row>
    <row r="2054" spans="3:9" ht="12.75" customHeight="1" x14ac:dyDescent="0.2">
      <c r="C2054" s="36" t="s">
        <v>7636</v>
      </c>
      <c r="D2054" s="23"/>
      <c r="E2054" s="23"/>
      <c r="F2054" s="75">
        <v>60147793</v>
      </c>
      <c r="G2054" s="7" t="s">
        <v>1537</v>
      </c>
      <c r="H2054" s="5">
        <v>284637.06238852505</v>
      </c>
      <c r="I2054" s="6">
        <f t="shared" si="120"/>
        <v>241217.84948180089</v>
      </c>
    </row>
    <row r="2055" spans="3:9" ht="12.75" customHeight="1" x14ac:dyDescent="0.2">
      <c r="C2055" s="36" t="s">
        <v>7636</v>
      </c>
      <c r="D2055" s="23"/>
      <c r="E2055" s="23"/>
      <c r="F2055" s="75">
        <v>60147794</v>
      </c>
      <c r="G2055" s="7" t="s">
        <v>1538</v>
      </c>
      <c r="H2055" s="5">
        <v>289674.30892207503</v>
      </c>
      <c r="I2055" s="6">
        <f t="shared" si="120"/>
        <v>245486.70247633479</v>
      </c>
    </row>
    <row r="2056" spans="3:9" ht="12.75" customHeight="1" x14ac:dyDescent="0.2">
      <c r="C2056" s="36" t="s">
        <v>7636</v>
      </c>
      <c r="D2056" s="23"/>
      <c r="E2056" s="23"/>
      <c r="F2056" s="75">
        <v>60147795</v>
      </c>
      <c r="G2056" s="7" t="s">
        <v>1539</v>
      </c>
      <c r="H2056" s="5">
        <v>395251.97095807514</v>
      </c>
      <c r="I2056" s="6">
        <f t="shared" si="120"/>
        <v>334959.29742209759</v>
      </c>
    </row>
    <row r="2057" spans="3:9" ht="12.75" customHeight="1" x14ac:dyDescent="0.2">
      <c r="C2057" s="36" t="s">
        <v>7636</v>
      </c>
      <c r="D2057" s="23"/>
      <c r="E2057" s="23"/>
      <c r="F2057" s="75">
        <v>60147796</v>
      </c>
      <c r="G2057" s="7" t="s">
        <v>1540</v>
      </c>
      <c r="H2057" s="5">
        <v>521989.01903610007</v>
      </c>
      <c r="I2057" s="6">
        <f t="shared" si="120"/>
        <v>442363.5754543221</v>
      </c>
    </row>
    <row r="2058" spans="3:9" ht="12.75" customHeight="1" x14ac:dyDescent="0.2">
      <c r="C2058" s="36" t="s">
        <v>7636</v>
      </c>
      <c r="D2058" s="23"/>
      <c r="E2058" s="23"/>
      <c r="F2058" s="75">
        <v>60147797</v>
      </c>
      <c r="G2058" s="7" t="s">
        <v>1541</v>
      </c>
      <c r="H2058" s="5">
        <v>546530.7379166251</v>
      </c>
      <c r="I2058" s="6">
        <f t="shared" si="120"/>
        <v>463161.6423022247</v>
      </c>
    </row>
    <row r="2059" spans="3:9" ht="12.75" customHeight="1" x14ac:dyDescent="0.2">
      <c r="C2059" s="36" t="s">
        <v>7636</v>
      </c>
      <c r="D2059" s="23"/>
      <c r="E2059" s="23"/>
      <c r="F2059" s="75">
        <v>60147798</v>
      </c>
      <c r="G2059" s="7" t="s">
        <v>1542</v>
      </c>
      <c r="H2059" s="5">
        <v>292049.52834172506</v>
      </c>
      <c r="I2059" s="6">
        <f t="shared" si="120"/>
        <v>247499.60028959753</v>
      </c>
    </row>
    <row r="2060" spans="3:9" ht="12.75" customHeight="1" x14ac:dyDescent="0.2">
      <c r="C2060" s="36" t="s">
        <v>7636</v>
      </c>
      <c r="D2060" s="23"/>
      <c r="E2060" s="23"/>
      <c r="F2060" s="75">
        <v>60147799</v>
      </c>
      <c r="G2060" s="7" t="s">
        <v>1543</v>
      </c>
      <c r="H2060" s="5">
        <v>297086.76039735001</v>
      </c>
      <c r="I2060" s="6">
        <f t="shared" si="120"/>
        <v>251768.44101470342</v>
      </c>
    </row>
    <row r="2061" spans="3:9" ht="12.75" customHeight="1" x14ac:dyDescent="0.2">
      <c r="C2061" s="36" t="s">
        <v>7636</v>
      </c>
      <c r="D2061" s="23"/>
      <c r="E2061" s="23"/>
      <c r="F2061" s="75">
        <v>60147800</v>
      </c>
      <c r="G2061" s="7" t="s">
        <v>1544</v>
      </c>
      <c r="H2061" s="5">
        <v>402450.14914335014</v>
      </c>
      <c r="I2061" s="6">
        <f t="shared" si="120"/>
        <v>341059.44842656795</v>
      </c>
    </row>
    <row r="2062" spans="3:9" ht="12.75" customHeight="1" x14ac:dyDescent="0.2">
      <c r="C2062" s="36" t="s">
        <v>7636</v>
      </c>
      <c r="D2062" s="23"/>
      <c r="E2062" s="23"/>
      <c r="F2062" s="75">
        <v>60147801</v>
      </c>
      <c r="G2062" s="7" t="s">
        <v>1545</v>
      </c>
      <c r="H2062" s="5">
        <v>403600.66640932509</v>
      </c>
      <c r="I2062" s="6">
        <f t="shared" si="120"/>
        <v>342034.46305875009</v>
      </c>
    </row>
    <row r="2063" spans="3:9" ht="12.75" customHeight="1" x14ac:dyDescent="0.2">
      <c r="C2063" s="36" t="s">
        <v>7636</v>
      </c>
      <c r="D2063" s="23"/>
      <c r="E2063" s="23"/>
      <c r="F2063" s="75">
        <v>60147802</v>
      </c>
      <c r="G2063" s="7" t="s">
        <v>1546</v>
      </c>
      <c r="H2063" s="5">
        <v>516808.36865542515</v>
      </c>
      <c r="I2063" s="6">
        <f t="shared" si="120"/>
        <v>437973.19377578405</v>
      </c>
    </row>
    <row r="2064" spans="3:9" ht="12.75" customHeight="1" x14ac:dyDescent="0.2">
      <c r="C2064" s="36" t="s">
        <v>7636</v>
      </c>
      <c r="D2064" s="23"/>
      <c r="E2064" s="23"/>
      <c r="F2064" s="75">
        <v>60147803</v>
      </c>
      <c r="G2064" s="7" t="s">
        <v>1547</v>
      </c>
      <c r="H2064" s="5">
        <v>547178.52371490013</v>
      </c>
      <c r="I2064" s="6">
        <f t="shared" si="120"/>
        <v>463710.61331771198</v>
      </c>
    </row>
    <row r="2065" spans="3:9" ht="12.75" customHeight="1" x14ac:dyDescent="0.2">
      <c r="C2065" s="36" t="s">
        <v>7636</v>
      </c>
      <c r="D2065" s="23"/>
      <c r="E2065" s="23"/>
      <c r="F2065" s="75">
        <v>60147804</v>
      </c>
      <c r="G2065" s="7" t="s">
        <v>1548</v>
      </c>
      <c r="H2065" s="5">
        <v>348761.34135150013</v>
      </c>
      <c r="I2065" s="6">
        <f t="shared" si="120"/>
        <v>295560.45877245773</v>
      </c>
    </row>
    <row r="2066" spans="3:9" ht="12.75" customHeight="1" x14ac:dyDescent="0.2">
      <c r="C2066" s="36" t="s">
        <v>7636</v>
      </c>
      <c r="D2066" s="23"/>
      <c r="E2066" s="23"/>
      <c r="F2066" s="75">
        <v>60147805</v>
      </c>
      <c r="G2066" s="7" t="s">
        <v>1549</v>
      </c>
      <c r="H2066" s="5">
        <v>430876.93233007513</v>
      </c>
      <c r="I2066" s="6">
        <f t="shared" si="120"/>
        <v>365149.94265260606</v>
      </c>
    </row>
    <row r="2067" spans="3:9" ht="12.75" customHeight="1" x14ac:dyDescent="0.2">
      <c r="C2067" s="36" t="s">
        <v>7636</v>
      </c>
      <c r="D2067" s="23"/>
      <c r="E2067" s="23"/>
      <c r="F2067" s="75">
        <v>60147806</v>
      </c>
      <c r="G2067" s="7" t="s">
        <v>1550</v>
      </c>
      <c r="H2067" s="5">
        <v>550274.04885915015</v>
      </c>
      <c r="I2067" s="6">
        <f t="shared" si="120"/>
        <v>466333.93971114419</v>
      </c>
    </row>
    <row r="2068" spans="3:9" ht="12.75" customHeight="1" x14ac:dyDescent="0.2">
      <c r="C2068" s="36" t="s">
        <v>7636</v>
      </c>
      <c r="D2068" s="23"/>
      <c r="E2068" s="23"/>
      <c r="F2068" s="75">
        <v>60147807</v>
      </c>
      <c r="G2068" s="7" t="s">
        <v>1551</v>
      </c>
      <c r="H2068" s="5">
        <v>575893.75060140004</v>
      </c>
      <c r="I2068" s="6">
        <f t="shared" si="120"/>
        <v>488045.5513571187</v>
      </c>
    </row>
    <row r="2069" spans="3:9" ht="12.75" customHeight="1" x14ac:dyDescent="0.2">
      <c r="C2069" s="36" t="s">
        <v>7636</v>
      </c>
      <c r="D2069" s="23"/>
      <c r="E2069" s="23"/>
      <c r="F2069" s="75">
        <v>60147808</v>
      </c>
      <c r="G2069" s="7" t="s">
        <v>1552</v>
      </c>
      <c r="H2069" s="5">
        <v>563875.91461740015</v>
      </c>
      <c r="I2069" s="6">
        <f t="shared" si="120"/>
        <v>477860.94459101709</v>
      </c>
    </row>
    <row r="2070" spans="3:9" ht="12.75" customHeight="1" x14ac:dyDescent="0.2">
      <c r="C2070" s="36" t="s">
        <v>7636</v>
      </c>
      <c r="D2070" s="23"/>
      <c r="E2070" s="23"/>
      <c r="F2070" s="75">
        <v>60147809</v>
      </c>
      <c r="G2070" s="7" t="s">
        <v>1553</v>
      </c>
      <c r="H2070" s="5">
        <v>589352.22699045006</v>
      </c>
      <c r="I2070" s="6">
        <f t="shared" si="120"/>
        <v>499451.03982241533</v>
      </c>
    </row>
    <row r="2071" spans="3:9" ht="15.75" customHeight="1" x14ac:dyDescent="0.25">
      <c r="C2071" s="36"/>
      <c r="D2071" s="23"/>
      <c r="E2071" s="23"/>
      <c r="F2071" s="75"/>
      <c r="G2071" s="114"/>
      <c r="H2071" s="8"/>
      <c r="I2071" s="9"/>
    </row>
    <row r="2072" spans="3:9" ht="15.75" customHeight="1" x14ac:dyDescent="0.25">
      <c r="C2072" s="36"/>
      <c r="D2072" s="23"/>
      <c r="E2072" s="23"/>
      <c r="F2072" s="76"/>
      <c r="G2072" s="114" t="s">
        <v>160</v>
      </c>
      <c r="H2072" s="8"/>
      <c r="I2072" s="9"/>
    </row>
    <row r="2073" spans="3:9" ht="12.75" customHeight="1" x14ac:dyDescent="0.2">
      <c r="C2073" s="36" t="s">
        <v>7548</v>
      </c>
      <c r="D2073" s="23"/>
      <c r="E2073" s="23"/>
      <c r="F2073" s="75">
        <v>109620520</v>
      </c>
      <c r="G2073" s="7" t="s">
        <v>1554</v>
      </c>
      <c r="H2073" s="52">
        <v>6393.3451224720011</v>
      </c>
      <c r="I2073" s="6">
        <f t="shared" ref="I2073:I2084" si="121">H2073/1.18</f>
        <v>5418.0890868406796</v>
      </c>
    </row>
    <row r="2074" spans="3:9" ht="12.75" customHeight="1" x14ac:dyDescent="0.2">
      <c r="C2074" s="36" t="s">
        <v>7548</v>
      </c>
      <c r="D2074" s="23"/>
      <c r="E2074" s="23"/>
      <c r="F2074" s="75">
        <v>109620530</v>
      </c>
      <c r="G2074" s="7" t="s">
        <v>1555</v>
      </c>
      <c r="H2074" s="52">
        <v>7421.4920707620022</v>
      </c>
      <c r="I2074" s="6">
        <f t="shared" si="121"/>
        <v>6289.4000599677984</v>
      </c>
    </row>
    <row r="2075" spans="3:9" ht="12.75" customHeight="1" x14ac:dyDescent="0.2">
      <c r="C2075" s="36" t="s">
        <v>7548</v>
      </c>
      <c r="D2075" s="23"/>
      <c r="E2075" s="23"/>
      <c r="F2075" s="75">
        <v>109620540</v>
      </c>
      <c r="G2075" s="7" t="s">
        <v>1556</v>
      </c>
      <c r="H2075" s="52">
        <v>7642.8919745640023</v>
      </c>
      <c r="I2075" s="6">
        <f t="shared" si="121"/>
        <v>6477.0270970881384</v>
      </c>
    </row>
    <row r="2076" spans="3:9" ht="12.75" customHeight="1" x14ac:dyDescent="0.2">
      <c r="C2076" s="36" t="s">
        <v>7548</v>
      </c>
      <c r="D2076" s="23"/>
      <c r="E2076" s="23"/>
      <c r="F2076" s="75">
        <v>109620550</v>
      </c>
      <c r="G2076" s="7" t="s">
        <v>1557</v>
      </c>
      <c r="H2076" s="52">
        <v>9406.5256204920024</v>
      </c>
      <c r="I2076" s="6">
        <f t="shared" si="121"/>
        <v>7971.6318817728834</v>
      </c>
    </row>
    <row r="2077" spans="3:9" ht="12.75" customHeight="1" x14ac:dyDescent="0.2">
      <c r="C2077" s="36" t="s">
        <v>7548</v>
      </c>
      <c r="D2077" s="23"/>
      <c r="E2077" s="23"/>
      <c r="F2077" s="75">
        <v>109620400</v>
      </c>
      <c r="G2077" s="7" t="s">
        <v>1558</v>
      </c>
      <c r="H2077" s="52">
        <v>4556.9193652290023</v>
      </c>
      <c r="I2077" s="6">
        <f t="shared" si="121"/>
        <v>3861.7960722279681</v>
      </c>
    </row>
    <row r="2078" spans="3:9" ht="12.75" customHeight="1" x14ac:dyDescent="0.2">
      <c r="C2078" s="36" t="s">
        <v>7548</v>
      </c>
      <c r="D2078" s="23"/>
      <c r="E2078" s="23"/>
      <c r="F2078" s="75">
        <v>109620410</v>
      </c>
      <c r="G2078" s="7" t="s">
        <v>1559</v>
      </c>
      <c r="H2078" s="52">
        <v>5070.9928393740001</v>
      </c>
      <c r="I2078" s="6">
        <f t="shared" si="121"/>
        <v>4297.4515587915257</v>
      </c>
    </row>
    <row r="2079" spans="3:9" ht="12.75" customHeight="1" x14ac:dyDescent="0.2">
      <c r="C2079" s="36" t="s">
        <v>7548</v>
      </c>
      <c r="D2079" s="23"/>
      <c r="E2079" s="23"/>
      <c r="F2079" s="75">
        <v>109620420</v>
      </c>
      <c r="G2079" s="7" t="s">
        <v>1560</v>
      </c>
      <c r="H2079" s="52">
        <v>5218.0955067780005</v>
      </c>
      <c r="I2079" s="6">
        <f t="shared" si="121"/>
        <v>4422.1148362525428</v>
      </c>
    </row>
    <row r="2080" spans="3:9" ht="12.75" customHeight="1" x14ac:dyDescent="0.2">
      <c r="C2080" s="36" t="s">
        <v>7548</v>
      </c>
      <c r="D2080" s="23"/>
      <c r="E2080" s="23"/>
      <c r="F2080" s="75">
        <v>109620430</v>
      </c>
      <c r="G2080" s="7" t="s">
        <v>1561</v>
      </c>
      <c r="H2080" s="52">
        <v>6393.3451224720011</v>
      </c>
      <c r="I2080" s="6">
        <f t="shared" si="121"/>
        <v>5418.0890868406796</v>
      </c>
    </row>
    <row r="2081" spans="3:9" ht="12.75" customHeight="1" x14ac:dyDescent="0.2">
      <c r="C2081" s="36" t="s">
        <v>7548</v>
      </c>
      <c r="D2081" s="23"/>
      <c r="E2081" s="23"/>
      <c r="F2081" s="75">
        <v>109620440</v>
      </c>
      <c r="G2081" s="7" t="s">
        <v>1562</v>
      </c>
      <c r="H2081" s="52">
        <v>7495.8026268510012</v>
      </c>
      <c r="I2081" s="6">
        <f t="shared" si="121"/>
        <v>6352.3751075008486</v>
      </c>
    </row>
    <row r="2082" spans="3:9" ht="12.75" customHeight="1" x14ac:dyDescent="0.2">
      <c r="C2082" s="36" t="s">
        <v>7548</v>
      </c>
      <c r="D2082" s="23"/>
      <c r="E2082" s="23"/>
      <c r="F2082" s="75">
        <v>109620450</v>
      </c>
      <c r="G2082" s="7" t="s">
        <v>1563</v>
      </c>
      <c r="H2082" s="52">
        <v>9112.3336053750027</v>
      </c>
      <c r="I2082" s="6">
        <f t="shared" si="121"/>
        <v>7722.3166147245793</v>
      </c>
    </row>
    <row r="2083" spans="3:9" ht="12.75" customHeight="1" x14ac:dyDescent="0.2">
      <c r="C2083" s="36" t="s">
        <v>7548</v>
      </c>
      <c r="D2083" s="23"/>
      <c r="E2083" s="23"/>
      <c r="F2083" s="75">
        <v>109620460</v>
      </c>
      <c r="G2083" s="7" t="s">
        <v>1564</v>
      </c>
      <c r="H2083" s="52">
        <v>11390.027405757002</v>
      </c>
      <c r="I2083" s="6">
        <f t="shared" si="121"/>
        <v>9652.5655980991542</v>
      </c>
    </row>
    <row r="2084" spans="3:9" ht="12.75" customHeight="1" x14ac:dyDescent="0.2">
      <c r="C2084" s="36" t="s">
        <v>7548</v>
      </c>
      <c r="D2084" s="23"/>
      <c r="E2084" s="23"/>
      <c r="F2084" s="75">
        <v>109620470</v>
      </c>
      <c r="G2084" s="7" t="s">
        <v>1565</v>
      </c>
      <c r="H2084" s="52">
        <v>15725.560186875004</v>
      </c>
      <c r="I2084" s="6">
        <f t="shared" si="121"/>
        <v>13326.745921080512</v>
      </c>
    </row>
    <row r="2085" spans="3:9" ht="15.75" customHeight="1" x14ac:dyDescent="0.25">
      <c r="C2085" s="36"/>
      <c r="D2085" s="23"/>
      <c r="E2085" s="23"/>
      <c r="F2085" s="75"/>
      <c r="G2085" s="114"/>
      <c r="H2085" s="8"/>
      <c r="I2085" s="9"/>
    </row>
    <row r="2086" spans="3:9" ht="15.75" customHeight="1" x14ac:dyDescent="0.25">
      <c r="C2086" s="36"/>
      <c r="D2086" s="23"/>
      <c r="E2086" s="23"/>
      <c r="F2086" s="25" t="s">
        <v>73</v>
      </c>
      <c r="G2086" s="115" t="s">
        <v>7536</v>
      </c>
      <c r="H2086" s="43"/>
      <c r="I2086" s="9"/>
    </row>
    <row r="2087" spans="3:9" ht="12.75" customHeight="1" x14ac:dyDescent="0.2">
      <c r="C2087" s="36" t="s">
        <v>7637</v>
      </c>
      <c r="D2087" s="23"/>
      <c r="E2087" s="23"/>
      <c r="F2087" s="25">
        <v>60147840</v>
      </c>
      <c r="G2087" s="28" t="s">
        <v>1566</v>
      </c>
      <c r="H2087" s="17">
        <v>330492.57941906166</v>
      </c>
      <c r="I2087" s="6">
        <f t="shared" ref="I2087:I2100" si="122">H2087/1.18</f>
        <v>280078.45713479805</v>
      </c>
    </row>
    <row r="2088" spans="3:9" ht="12.75" customHeight="1" x14ac:dyDescent="0.2">
      <c r="C2088" s="36" t="s">
        <v>7637</v>
      </c>
      <c r="D2088" s="23"/>
      <c r="E2088" s="23"/>
      <c r="F2088" s="25">
        <v>60147841</v>
      </c>
      <c r="G2088" s="28" t="s">
        <v>1567</v>
      </c>
      <c r="H2088" s="17">
        <v>371176.58001228207</v>
      </c>
      <c r="I2088" s="6">
        <f t="shared" si="122"/>
        <v>314556.42373922211</v>
      </c>
    </row>
    <row r="2089" spans="3:9" ht="12.75" customHeight="1" x14ac:dyDescent="0.2">
      <c r="C2089" s="36" t="s">
        <v>7637</v>
      </c>
      <c r="D2089" s="23"/>
      <c r="E2089" s="23"/>
      <c r="F2089" s="25">
        <v>60147850</v>
      </c>
      <c r="G2089" s="28" t="s">
        <v>1568</v>
      </c>
      <c r="H2089" s="17">
        <v>389931.61574674532</v>
      </c>
      <c r="I2089" s="6">
        <f t="shared" si="122"/>
        <v>330450.52181927569</v>
      </c>
    </row>
    <row r="2090" spans="3:9" ht="12.75" customHeight="1" x14ac:dyDescent="0.2">
      <c r="C2090" s="36" t="s">
        <v>7637</v>
      </c>
      <c r="D2090" s="23"/>
      <c r="E2090" s="23"/>
      <c r="F2090" s="25">
        <v>60147857</v>
      </c>
      <c r="G2090" s="28" t="s">
        <v>1569</v>
      </c>
      <c r="H2090" s="17">
        <v>416188.66577499389</v>
      </c>
      <c r="I2090" s="6">
        <f t="shared" si="122"/>
        <v>352702.25913135079</v>
      </c>
    </row>
    <row r="2091" spans="3:9" ht="12.75" customHeight="1" x14ac:dyDescent="0.2">
      <c r="C2091" s="36" t="s">
        <v>7637</v>
      </c>
      <c r="D2091" s="23"/>
      <c r="E2091" s="23"/>
      <c r="F2091" s="25">
        <v>60147858</v>
      </c>
      <c r="G2091" s="28" t="s">
        <v>1570</v>
      </c>
      <c r="H2091" s="17">
        <v>491266.52476172935</v>
      </c>
      <c r="I2091" s="6">
        <f t="shared" si="122"/>
        <v>416327.5633573978</v>
      </c>
    </row>
    <row r="2092" spans="3:9" ht="12.75" customHeight="1" x14ac:dyDescent="0.2">
      <c r="C2092" s="36" t="s">
        <v>7637</v>
      </c>
      <c r="D2092" s="23"/>
      <c r="E2092" s="23"/>
      <c r="F2092" s="25">
        <v>60147859</v>
      </c>
      <c r="G2092" s="28" t="s">
        <v>1571</v>
      </c>
      <c r="H2092" s="17">
        <v>523986.84451977408</v>
      </c>
      <c r="I2092" s="6">
        <f t="shared" si="122"/>
        <v>444056.64789811365</v>
      </c>
    </row>
    <row r="2093" spans="3:9" ht="12.75" customHeight="1" x14ac:dyDescent="0.2">
      <c r="C2093" s="36" t="s">
        <v>7637</v>
      </c>
      <c r="D2093" s="23"/>
      <c r="E2093" s="23"/>
      <c r="F2093" s="25">
        <v>60147860</v>
      </c>
      <c r="G2093" s="28" t="s">
        <v>1572</v>
      </c>
      <c r="H2093" s="17">
        <v>615453.7111016952</v>
      </c>
      <c r="I2093" s="6">
        <f t="shared" si="122"/>
        <v>521570.9416116061</v>
      </c>
    </row>
    <row r="2094" spans="3:9" ht="12.75" customHeight="1" x14ac:dyDescent="0.2">
      <c r="C2094" s="36" t="s">
        <v>7637</v>
      </c>
      <c r="D2094" s="23"/>
      <c r="E2094" s="23"/>
      <c r="F2094" s="25">
        <v>60147861</v>
      </c>
      <c r="G2094" s="28" t="s">
        <v>1573</v>
      </c>
      <c r="H2094" s="17">
        <v>637728.92071235576</v>
      </c>
      <c r="I2094" s="6">
        <f t="shared" si="122"/>
        <v>540448.2378918269</v>
      </c>
    </row>
    <row r="2095" spans="3:9" ht="12.75" customHeight="1" x14ac:dyDescent="0.2">
      <c r="C2095" s="36" t="s">
        <v>7637</v>
      </c>
      <c r="D2095" s="23"/>
      <c r="E2095" s="23"/>
      <c r="F2095" s="25">
        <v>60147863</v>
      </c>
      <c r="G2095" s="28" t="s">
        <v>1574</v>
      </c>
      <c r="H2095" s="17">
        <v>509213.64920289855</v>
      </c>
      <c r="I2095" s="6">
        <f t="shared" si="122"/>
        <v>431536.99084991403</v>
      </c>
    </row>
    <row r="2096" spans="3:9" ht="12.75" customHeight="1" x14ac:dyDescent="0.2">
      <c r="C2096" s="36" t="s">
        <v>7637</v>
      </c>
      <c r="D2096" s="23"/>
      <c r="E2096" s="23"/>
      <c r="F2096" s="25">
        <v>60147864</v>
      </c>
      <c r="G2096" s="28" t="s">
        <v>1575</v>
      </c>
      <c r="H2096" s="17">
        <v>600853.63300663233</v>
      </c>
      <c r="I2096" s="6">
        <f t="shared" si="122"/>
        <v>509197.99407341727</v>
      </c>
    </row>
    <row r="2097" spans="3:9" ht="12.75" customHeight="1" x14ac:dyDescent="0.2">
      <c r="C2097" s="36" t="s">
        <v>7637</v>
      </c>
      <c r="D2097" s="23"/>
      <c r="E2097" s="23"/>
      <c r="F2097" s="25">
        <v>60147865</v>
      </c>
      <c r="G2097" s="28" t="s">
        <v>1576</v>
      </c>
      <c r="H2097" s="17">
        <v>623821.34242937865</v>
      </c>
      <c r="I2097" s="6">
        <f t="shared" si="122"/>
        <v>528662.15460116835</v>
      </c>
    </row>
    <row r="2098" spans="3:9" ht="12.75" customHeight="1" x14ac:dyDescent="0.2">
      <c r="C2098" s="36" t="s">
        <v>7637</v>
      </c>
      <c r="D2098" s="23"/>
      <c r="E2098" s="23"/>
      <c r="F2098" s="25">
        <v>60147866</v>
      </c>
      <c r="G2098" s="28" t="s">
        <v>1577</v>
      </c>
      <c r="H2098" s="17">
        <v>626533.60501228203</v>
      </c>
      <c r="I2098" s="6">
        <f t="shared" si="122"/>
        <v>530960.6822137984</v>
      </c>
    </row>
    <row r="2099" spans="3:9" ht="12.75" customHeight="1" x14ac:dyDescent="0.2">
      <c r="C2099" s="36" t="s">
        <v>7637</v>
      </c>
      <c r="D2099" s="23"/>
      <c r="E2099" s="23"/>
      <c r="F2099" s="25">
        <v>60147867</v>
      </c>
      <c r="G2099" s="28" t="s">
        <v>1578</v>
      </c>
      <c r="H2099" s="17">
        <v>634151.0410955539</v>
      </c>
      <c r="I2099" s="6">
        <f t="shared" si="122"/>
        <v>537416.13652165583</v>
      </c>
    </row>
    <row r="2100" spans="3:9" ht="12.75" customHeight="1" x14ac:dyDescent="0.2">
      <c r="C2100" s="36" t="s">
        <v>7637</v>
      </c>
      <c r="D2100" s="23"/>
      <c r="E2100" s="23"/>
      <c r="F2100" s="25">
        <v>60147868</v>
      </c>
      <c r="G2100" s="28" t="s">
        <v>1579</v>
      </c>
      <c r="H2100" s="17">
        <v>661735.36439081305</v>
      </c>
      <c r="I2100" s="6">
        <f t="shared" si="122"/>
        <v>560792.68168712978</v>
      </c>
    </row>
    <row r="2101" spans="3:9" ht="15.75" customHeight="1" x14ac:dyDescent="0.25">
      <c r="C2101" s="36"/>
      <c r="D2101" s="23"/>
      <c r="E2101" s="23"/>
      <c r="F2101" s="75"/>
      <c r="G2101" s="114"/>
      <c r="H2101" s="8"/>
      <c r="I2101" s="9"/>
    </row>
    <row r="2102" spans="3:9" ht="15.75" customHeight="1" x14ac:dyDescent="0.25">
      <c r="C2102" s="36"/>
      <c r="D2102" s="23"/>
      <c r="E2102" s="23"/>
      <c r="F2102" s="76"/>
      <c r="G2102" s="114" t="s">
        <v>1580</v>
      </c>
      <c r="H2102" s="8"/>
      <c r="I2102" s="9"/>
    </row>
    <row r="2103" spans="3:9" ht="12.75" customHeight="1" x14ac:dyDescent="0.2">
      <c r="C2103" s="36" t="s">
        <v>7637</v>
      </c>
      <c r="D2103" s="23"/>
      <c r="E2103" s="23"/>
      <c r="F2103" s="75">
        <v>60147810</v>
      </c>
      <c r="G2103" s="7" t="s">
        <v>1581</v>
      </c>
      <c r="H2103" s="5">
        <v>269678.64401362505</v>
      </c>
      <c r="I2103" s="6">
        <f t="shared" ref="I2103:I2143" si="123">H2103/1.18</f>
        <v>228541.22374036023</v>
      </c>
    </row>
    <row r="2104" spans="3:9" ht="12.75" customHeight="1" x14ac:dyDescent="0.2">
      <c r="C2104" s="36" t="s">
        <v>7637</v>
      </c>
      <c r="D2104" s="23"/>
      <c r="E2104" s="23"/>
      <c r="F2104" s="75">
        <v>60147815</v>
      </c>
      <c r="G2104" s="7" t="s">
        <v>1582</v>
      </c>
      <c r="H2104" s="5">
        <v>301814.12142420007</v>
      </c>
      <c r="I2104" s="6">
        <f t="shared" si="123"/>
        <v>255774.67917305091</v>
      </c>
    </row>
    <row r="2105" spans="3:9" ht="12.75" customHeight="1" x14ac:dyDescent="0.2">
      <c r="C2105" s="36" t="s">
        <v>7637</v>
      </c>
      <c r="D2105" s="23"/>
      <c r="E2105" s="23"/>
      <c r="F2105" s="75">
        <v>60147816</v>
      </c>
      <c r="G2105" s="7" t="s">
        <v>1583</v>
      </c>
      <c r="H2105" s="5">
        <v>271150.58569252503</v>
      </c>
      <c r="I2105" s="6">
        <f t="shared" si="123"/>
        <v>229788.63194281782</v>
      </c>
    </row>
    <row r="2106" spans="3:9" ht="12.75" customHeight="1" x14ac:dyDescent="0.2">
      <c r="C2106" s="36" t="s">
        <v>7637</v>
      </c>
      <c r="D2106" s="23"/>
      <c r="E2106" s="23"/>
      <c r="F2106" s="75">
        <v>60147817</v>
      </c>
      <c r="G2106" s="7" t="s">
        <v>1584</v>
      </c>
      <c r="H2106" s="5">
        <v>303343.75763422507</v>
      </c>
      <c r="I2106" s="6">
        <f t="shared" si="123"/>
        <v>257070.98104595346</v>
      </c>
    </row>
    <row r="2107" spans="3:9" ht="12.75" customHeight="1" x14ac:dyDescent="0.2">
      <c r="C2107" s="36" t="s">
        <v>7637</v>
      </c>
      <c r="D2107" s="23"/>
      <c r="E2107" s="23"/>
      <c r="F2107" s="75">
        <v>60147818</v>
      </c>
      <c r="G2107" s="7" t="s">
        <v>1585</v>
      </c>
      <c r="H2107" s="5">
        <v>343778.4883821751</v>
      </c>
      <c r="I2107" s="6">
        <f t="shared" si="123"/>
        <v>291337.70201879245</v>
      </c>
    </row>
    <row r="2108" spans="3:9" ht="12.75" customHeight="1" x14ac:dyDescent="0.2">
      <c r="C2108" s="36" t="s">
        <v>7637</v>
      </c>
      <c r="D2108" s="23"/>
      <c r="E2108" s="23"/>
      <c r="F2108" s="75">
        <v>60147819</v>
      </c>
      <c r="G2108" s="7" t="s">
        <v>1586</v>
      </c>
      <c r="H2108" s="5">
        <v>260967.30549697502</v>
      </c>
      <c r="I2108" s="6">
        <f t="shared" si="123"/>
        <v>221158.73347201274</v>
      </c>
    </row>
    <row r="2109" spans="3:9" ht="12.75" customHeight="1" x14ac:dyDescent="0.2">
      <c r="C2109" s="36" t="s">
        <v>7637</v>
      </c>
      <c r="D2109" s="23"/>
      <c r="E2109" s="23"/>
      <c r="F2109" s="75">
        <v>60147820</v>
      </c>
      <c r="G2109" s="7" t="s">
        <v>1587</v>
      </c>
      <c r="H2109" s="5">
        <v>270974.21561017504</v>
      </c>
      <c r="I2109" s="6">
        <f t="shared" si="123"/>
        <v>229639.16577133478</v>
      </c>
    </row>
    <row r="2110" spans="3:9" ht="12.75" customHeight="1" x14ac:dyDescent="0.2">
      <c r="C2110" s="36" t="s">
        <v>7637</v>
      </c>
      <c r="D2110" s="23"/>
      <c r="E2110" s="23"/>
      <c r="F2110" s="75">
        <v>60147821</v>
      </c>
      <c r="G2110" s="7" t="s">
        <v>1588</v>
      </c>
      <c r="H2110" s="5">
        <v>303343.75763422507</v>
      </c>
      <c r="I2110" s="6">
        <f t="shared" si="123"/>
        <v>257070.98104595346</v>
      </c>
    </row>
    <row r="2111" spans="3:9" ht="12.75" customHeight="1" x14ac:dyDescent="0.2">
      <c r="C2111" s="36" t="s">
        <v>7637</v>
      </c>
      <c r="D2111" s="23"/>
      <c r="E2111" s="23"/>
      <c r="F2111" s="75">
        <v>60147822</v>
      </c>
      <c r="G2111" s="7" t="s">
        <v>1589</v>
      </c>
      <c r="H2111" s="5">
        <v>360198.97449112509</v>
      </c>
      <c r="I2111" s="6">
        <f t="shared" si="123"/>
        <v>305253.36821281788</v>
      </c>
    </row>
    <row r="2112" spans="3:9" ht="12.75" customHeight="1" x14ac:dyDescent="0.2">
      <c r="C2112" s="36" t="s">
        <v>7637</v>
      </c>
      <c r="D2112" s="23"/>
      <c r="E2112" s="23"/>
      <c r="F2112" s="75">
        <v>60147823</v>
      </c>
      <c r="G2112" s="7" t="s">
        <v>1590</v>
      </c>
      <c r="H2112" s="5">
        <v>304756.36877647508</v>
      </c>
      <c r="I2112" s="6">
        <f t="shared" si="123"/>
        <v>258268.10913260601</v>
      </c>
    </row>
    <row r="2113" spans="3:9" ht="12.75" customHeight="1" x14ac:dyDescent="0.2">
      <c r="C2113" s="36" t="s">
        <v>7637</v>
      </c>
      <c r="D2113" s="23"/>
      <c r="E2113" s="23"/>
      <c r="F2113" s="75">
        <v>60147824</v>
      </c>
      <c r="G2113" s="7" t="s">
        <v>1591</v>
      </c>
      <c r="H2113" s="5">
        <v>361494.54608767503</v>
      </c>
      <c r="I2113" s="6">
        <f t="shared" si="123"/>
        <v>306351.31024379242</v>
      </c>
    </row>
    <row r="2114" spans="3:9" ht="12.75" customHeight="1" x14ac:dyDescent="0.2">
      <c r="C2114" s="36" t="s">
        <v>7637</v>
      </c>
      <c r="D2114" s="23"/>
      <c r="E2114" s="23"/>
      <c r="F2114" s="75">
        <v>60147825</v>
      </c>
      <c r="G2114" s="7" t="s">
        <v>1592</v>
      </c>
      <c r="H2114" s="5">
        <v>435887.80008427514</v>
      </c>
      <c r="I2114" s="6">
        <f t="shared" si="123"/>
        <v>369396.44074938574</v>
      </c>
    </row>
    <row r="2115" spans="3:9" ht="12.75" customHeight="1" x14ac:dyDescent="0.2">
      <c r="C2115" s="36" t="s">
        <v>7637</v>
      </c>
      <c r="D2115" s="23"/>
      <c r="E2115" s="23"/>
      <c r="F2115" s="75">
        <v>60147827</v>
      </c>
      <c r="G2115" s="7" t="s">
        <v>1593</v>
      </c>
      <c r="H2115" s="5">
        <v>313644.06289755006</v>
      </c>
      <c r="I2115" s="6">
        <f t="shared" si="123"/>
        <v>265800.05330300855</v>
      </c>
    </row>
    <row r="2116" spans="3:9" ht="12.75" customHeight="1" x14ac:dyDescent="0.2">
      <c r="C2116" s="36" t="s">
        <v>7637</v>
      </c>
      <c r="D2116" s="23"/>
      <c r="E2116" s="23"/>
      <c r="F2116" s="75">
        <v>60147826</v>
      </c>
      <c r="G2116" s="7" t="s">
        <v>1594</v>
      </c>
      <c r="H2116" s="5">
        <v>368026.81211257511</v>
      </c>
      <c r="I2116" s="6">
        <f t="shared" si="123"/>
        <v>311887.12890896195</v>
      </c>
    </row>
    <row r="2117" spans="3:9" ht="12.75" customHeight="1" x14ac:dyDescent="0.2">
      <c r="C2117" s="36" t="s">
        <v>7637</v>
      </c>
      <c r="D2117" s="23"/>
      <c r="E2117" s="23"/>
      <c r="F2117" s="75">
        <v>60147828</v>
      </c>
      <c r="G2117" s="7" t="s">
        <v>1595</v>
      </c>
      <c r="H2117" s="5">
        <v>441538.21569742507</v>
      </c>
      <c r="I2117" s="6">
        <f t="shared" si="123"/>
        <v>374184.92855713988</v>
      </c>
    </row>
    <row r="2118" spans="3:9" ht="12.75" customHeight="1" x14ac:dyDescent="0.2">
      <c r="C2118" s="36" t="s">
        <v>7637</v>
      </c>
      <c r="D2118" s="23"/>
      <c r="E2118" s="23"/>
      <c r="F2118" s="75">
        <v>60147829</v>
      </c>
      <c r="G2118" s="7" t="s">
        <v>1596</v>
      </c>
      <c r="H2118" s="5">
        <v>370027.86403852503</v>
      </c>
      <c r="I2118" s="6">
        <f t="shared" si="123"/>
        <v>313582.93562586867</v>
      </c>
    </row>
    <row r="2119" spans="3:9" ht="12.75" customHeight="1" x14ac:dyDescent="0.2">
      <c r="C2119" s="36" t="s">
        <v>7637</v>
      </c>
      <c r="D2119" s="23"/>
      <c r="E2119" s="23"/>
      <c r="F2119" s="75">
        <v>60147830</v>
      </c>
      <c r="G2119" s="7" t="s">
        <v>1597</v>
      </c>
      <c r="H2119" s="5">
        <v>443010.15737632517</v>
      </c>
      <c r="I2119" s="6">
        <f t="shared" si="123"/>
        <v>375432.33675959765</v>
      </c>
    </row>
    <row r="2120" spans="3:9" ht="12.75" customHeight="1" x14ac:dyDescent="0.2">
      <c r="C2120" s="36" t="s">
        <v>7637</v>
      </c>
      <c r="D2120" s="23"/>
      <c r="E2120" s="23"/>
      <c r="F2120" s="75">
        <v>60147831</v>
      </c>
      <c r="G2120" s="7" t="s">
        <v>1598</v>
      </c>
      <c r="H2120" s="5">
        <v>537649.63125142513</v>
      </c>
      <c r="I2120" s="6">
        <f t="shared" si="123"/>
        <v>455635.28072154673</v>
      </c>
    </row>
    <row r="2121" spans="3:9" ht="12.75" customHeight="1" x14ac:dyDescent="0.2">
      <c r="C2121" s="36" t="s">
        <v>7637</v>
      </c>
      <c r="D2121" s="23"/>
      <c r="E2121" s="23"/>
      <c r="F2121" s="75">
        <v>60147832</v>
      </c>
      <c r="G2121" s="7" t="s">
        <v>1599</v>
      </c>
      <c r="H2121" s="5">
        <v>558190.88228557503</v>
      </c>
      <c r="I2121" s="6">
        <f t="shared" si="123"/>
        <v>473043.1205809958</v>
      </c>
    </row>
    <row r="2122" spans="3:9" ht="12.75" customHeight="1" x14ac:dyDescent="0.2">
      <c r="C2122" s="36" t="s">
        <v>7637</v>
      </c>
      <c r="D2122" s="23"/>
      <c r="E2122" s="23"/>
      <c r="F2122" s="75">
        <v>60147833</v>
      </c>
      <c r="G2122" s="7" t="s">
        <v>1600</v>
      </c>
      <c r="H2122" s="5">
        <v>362435.74151400011</v>
      </c>
      <c r="I2122" s="6">
        <f t="shared" si="123"/>
        <v>307148.9334864408</v>
      </c>
    </row>
    <row r="2123" spans="3:9" ht="12.75" customHeight="1" x14ac:dyDescent="0.2">
      <c r="C2123" s="36" t="s">
        <v>7637</v>
      </c>
      <c r="D2123" s="23"/>
      <c r="E2123" s="23"/>
      <c r="F2123" s="75">
        <v>60147834</v>
      </c>
      <c r="G2123" s="7" t="s">
        <v>1601</v>
      </c>
      <c r="H2123" s="5">
        <v>369498.75379147509</v>
      </c>
      <c r="I2123" s="6">
        <f t="shared" si="123"/>
        <v>313134.5371114196</v>
      </c>
    </row>
    <row r="2124" spans="3:9" ht="12.75" customHeight="1" x14ac:dyDescent="0.2">
      <c r="C2124" s="36" t="s">
        <v>7637</v>
      </c>
      <c r="D2124" s="23"/>
      <c r="E2124" s="23"/>
      <c r="F2124" s="75">
        <v>60147835</v>
      </c>
      <c r="G2124" s="7" t="s">
        <v>1602</v>
      </c>
      <c r="H2124" s="5">
        <v>444539.7935863501</v>
      </c>
      <c r="I2124" s="6">
        <f t="shared" si="123"/>
        <v>376728.63863250014</v>
      </c>
    </row>
    <row r="2125" spans="3:9" ht="12.75" customHeight="1" x14ac:dyDescent="0.2">
      <c r="C2125" s="36" t="s">
        <v>7637</v>
      </c>
      <c r="D2125" s="23"/>
      <c r="E2125" s="23"/>
      <c r="F2125" s="75">
        <v>60147836</v>
      </c>
      <c r="G2125" s="7" t="s">
        <v>1603</v>
      </c>
      <c r="H2125" s="5">
        <v>537003.49593660014</v>
      </c>
      <c r="I2125" s="6">
        <f t="shared" si="123"/>
        <v>455087.7084208476</v>
      </c>
    </row>
    <row r="2126" spans="3:9" ht="12.75" customHeight="1" x14ac:dyDescent="0.2">
      <c r="C2126" s="36" t="s">
        <v>7637</v>
      </c>
      <c r="D2126" s="23"/>
      <c r="E2126" s="23"/>
      <c r="F2126" s="75">
        <v>60147837</v>
      </c>
      <c r="G2126" s="7" t="s">
        <v>1604</v>
      </c>
      <c r="H2126" s="5">
        <v>450778.64998320007</v>
      </c>
      <c r="I2126" s="6">
        <f t="shared" si="123"/>
        <v>382015.80507050856</v>
      </c>
    </row>
    <row r="2127" spans="3:9" ht="12.75" customHeight="1" x14ac:dyDescent="0.2">
      <c r="C2127" s="36" t="s">
        <v>7637</v>
      </c>
      <c r="D2127" s="23"/>
      <c r="E2127" s="23"/>
      <c r="F2127" s="75">
        <v>60147838</v>
      </c>
      <c r="G2127" s="7" t="s">
        <v>1605</v>
      </c>
      <c r="H2127" s="5">
        <v>543065.98225110013</v>
      </c>
      <c r="I2127" s="6">
        <f t="shared" si="123"/>
        <v>460225.40868737304</v>
      </c>
    </row>
    <row r="2128" spans="3:9" ht="12.75" customHeight="1" x14ac:dyDescent="0.2">
      <c r="C2128" s="36" t="s">
        <v>7637</v>
      </c>
      <c r="D2128" s="23"/>
      <c r="E2128" s="23"/>
      <c r="F2128" s="75">
        <v>60147839</v>
      </c>
      <c r="G2128" s="7" t="s">
        <v>1606</v>
      </c>
      <c r="H2128" s="5">
        <v>563664.92781637516</v>
      </c>
      <c r="I2128" s="6">
        <f t="shared" si="123"/>
        <v>477682.14221726713</v>
      </c>
    </row>
    <row r="2129" spans="3:9" ht="12.75" customHeight="1" x14ac:dyDescent="0.2">
      <c r="C2129" s="36" t="s">
        <v>7637</v>
      </c>
      <c r="D2129" s="23"/>
      <c r="E2129" s="23"/>
      <c r="F2129" s="75">
        <v>60147842</v>
      </c>
      <c r="G2129" s="7" t="s">
        <v>1607</v>
      </c>
      <c r="H2129" s="5">
        <v>573553.14790042513</v>
      </c>
      <c r="I2129" s="6">
        <f t="shared" si="123"/>
        <v>486061.98974612303</v>
      </c>
    </row>
    <row r="2130" spans="3:9" ht="12.75" customHeight="1" x14ac:dyDescent="0.2">
      <c r="C2130" s="36" t="s">
        <v>7637</v>
      </c>
      <c r="D2130" s="23"/>
      <c r="E2130" s="23"/>
      <c r="F2130" s="75">
        <v>60147843</v>
      </c>
      <c r="G2130" s="7" t="s">
        <v>1608</v>
      </c>
      <c r="H2130" s="5">
        <v>441538.21569742507</v>
      </c>
      <c r="I2130" s="6">
        <f t="shared" si="123"/>
        <v>374184.92855713988</v>
      </c>
    </row>
    <row r="2131" spans="3:9" ht="12.75" customHeight="1" x14ac:dyDescent="0.2">
      <c r="C2131" s="36" t="s">
        <v>7637</v>
      </c>
      <c r="D2131" s="23"/>
      <c r="E2131" s="23"/>
      <c r="F2131" s="75">
        <v>60147844</v>
      </c>
      <c r="G2131" s="7" t="s">
        <v>1609</v>
      </c>
      <c r="H2131" s="5">
        <v>534001.91804767516</v>
      </c>
      <c r="I2131" s="6">
        <f t="shared" si="123"/>
        <v>452543.99834548746</v>
      </c>
    </row>
    <row r="2132" spans="3:9" ht="12.75" customHeight="1" x14ac:dyDescent="0.2">
      <c r="C2132" s="36" t="s">
        <v>7637</v>
      </c>
      <c r="D2132" s="23"/>
      <c r="E2132" s="23"/>
      <c r="F2132" s="75">
        <v>60147845</v>
      </c>
      <c r="G2132" s="7" t="s">
        <v>1610</v>
      </c>
      <c r="H2132" s="5">
        <v>448894.63760295004</v>
      </c>
      <c r="I2132" s="6">
        <f t="shared" si="123"/>
        <v>380419.18440927973</v>
      </c>
    </row>
    <row r="2133" spans="3:9" ht="12.75" customHeight="1" x14ac:dyDescent="0.2">
      <c r="C2133" s="36" t="s">
        <v>7637</v>
      </c>
      <c r="D2133" s="23"/>
      <c r="E2133" s="23"/>
      <c r="F2133" s="75">
        <v>60147846</v>
      </c>
      <c r="G2133" s="7" t="s">
        <v>1611</v>
      </c>
      <c r="H2133" s="5">
        <v>540829.2152282251</v>
      </c>
      <c r="I2133" s="6">
        <f t="shared" si="123"/>
        <v>458329.84341375012</v>
      </c>
    </row>
    <row r="2134" spans="3:9" ht="12.75" customHeight="1" x14ac:dyDescent="0.2">
      <c r="C2134" s="36" t="s">
        <v>7637</v>
      </c>
      <c r="D2134" s="23"/>
      <c r="E2134" s="23"/>
      <c r="F2134" s="75">
        <v>60147847</v>
      </c>
      <c r="G2134" s="7" t="s">
        <v>1612</v>
      </c>
      <c r="H2134" s="5">
        <v>561723.22090500011</v>
      </c>
      <c r="I2134" s="6">
        <f t="shared" si="123"/>
        <v>476036.62788559333</v>
      </c>
    </row>
    <row r="2135" spans="3:9" ht="12.75" customHeight="1" x14ac:dyDescent="0.2">
      <c r="C2135" s="36" t="s">
        <v>7637</v>
      </c>
      <c r="D2135" s="23"/>
      <c r="E2135" s="23"/>
      <c r="F2135" s="75">
        <v>60147848</v>
      </c>
      <c r="G2135" s="7" t="s">
        <v>1613</v>
      </c>
      <c r="H2135" s="5">
        <v>546949.3960738501</v>
      </c>
      <c r="I2135" s="6">
        <f t="shared" si="123"/>
        <v>463516.43735072046</v>
      </c>
    </row>
    <row r="2136" spans="3:9" ht="12.75" customHeight="1" x14ac:dyDescent="0.2">
      <c r="C2136" s="36" t="s">
        <v>7637</v>
      </c>
      <c r="D2136" s="23"/>
      <c r="E2136" s="23"/>
      <c r="F2136" s="75">
        <v>60147849</v>
      </c>
      <c r="G2136" s="7" t="s">
        <v>1614</v>
      </c>
      <c r="H2136" s="5">
        <v>567550.00660049997</v>
      </c>
      <c r="I2136" s="6">
        <f t="shared" si="123"/>
        <v>480974.58186483051</v>
      </c>
    </row>
    <row r="2137" spans="3:9" ht="12.75" customHeight="1" x14ac:dyDescent="0.2">
      <c r="C2137" s="36" t="s">
        <v>7637</v>
      </c>
      <c r="D2137" s="23"/>
      <c r="E2137" s="23"/>
      <c r="F2137" s="75">
        <v>60147851</v>
      </c>
      <c r="G2137" s="7" t="s">
        <v>1615</v>
      </c>
      <c r="H2137" s="5">
        <v>445658.99510055</v>
      </c>
      <c r="I2137" s="6">
        <f t="shared" si="123"/>
        <v>377677.11449199152</v>
      </c>
    </row>
    <row r="2138" spans="3:9" ht="12.75" customHeight="1" x14ac:dyDescent="0.2">
      <c r="C2138" s="36" t="s">
        <v>7637</v>
      </c>
      <c r="D2138" s="23"/>
      <c r="E2138" s="23"/>
      <c r="F2138" s="75">
        <v>60147852</v>
      </c>
      <c r="G2138" s="7" t="s">
        <v>1616</v>
      </c>
      <c r="H2138" s="5">
        <v>537708.96178807516</v>
      </c>
      <c r="I2138" s="6">
        <f t="shared" si="123"/>
        <v>455685.56083735183</v>
      </c>
    </row>
    <row r="2139" spans="3:9" ht="12.75" customHeight="1" x14ac:dyDescent="0.2">
      <c r="C2139" s="36" t="s">
        <v>7637</v>
      </c>
      <c r="D2139" s="23"/>
      <c r="E2139" s="23"/>
      <c r="F2139" s="75">
        <v>60147853</v>
      </c>
      <c r="G2139" s="7" t="s">
        <v>1617</v>
      </c>
      <c r="H2139" s="5">
        <v>491742.49097820022</v>
      </c>
      <c r="I2139" s="6">
        <f t="shared" si="123"/>
        <v>416730.9245577968</v>
      </c>
    </row>
    <row r="2140" spans="3:9" ht="12.75" customHeight="1" x14ac:dyDescent="0.2">
      <c r="C2140" s="36" t="s">
        <v>7637</v>
      </c>
      <c r="D2140" s="23"/>
      <c r="E2140" s="23"/>
      <c r="F2140" s="75">
        <v>60147854</v>
      </c>
      <c r="G2140" s="7" t="s">
        <v>1618</v>
      </c>
      <c r="H2140" s="5">
        <v>544948.35862582503</v>
      </c>
      <c r="I2140" s="6">
        <f t="shared" si="123"/>
        <v>461820.64290324156</v>
      </c>
    </row>
    <row r="2141" spans="3:9" ht="12.75" customHeight="1" x14ac:dyDescent="0.2">
      <c r="C2141" s="36" t="s">
        <v>7637</v>
      </c>
      <c r="D2141" s="23"/>
      <c r="E2141" s="23"/>
      <c r="F2141" s="75">
        <v>60147855</v>
      </c>
      <c r="G2141" s="7" t="s">
        <v>1619</v>
      </c>
      <c r="H2141" s="5">
        <v>565430.27912332502</v>
      </c>
      <c r="I2141" s="6">
        <f t="shared" si="123"/>
        <v>479178.20264688565</v>
      </c>
    </row>
    <row r="2142" spans="3:9" ht="12.75" customHeight="1" x14ac:dyDescent="0.2">
      <c r="C2142" s="36" t="s">
        <v>7637</v>
      </c>
      <c r="D2142" s="23"/>
      <c r="E2142" s="23"/>
      <c r="F2142" s="75">
        <v>60147856</v>
      </c>
      <c r="G2142" s="7" t="s">
        <v>1620</v>
      </c>
      <c r="H2142" s="5">
        <v>572964.70711672504</v>
      </c>
      <c r="I2142" s="6">
        <f t="shared" si="123"/>
        <v>485563.31111586868</v>
      </c>
    </row>
    <row r="2143" spans="3:9" ht="12.75" customHeight="1" x14ac:dyDescent="0.2">
      <c r="C2143" s="36" t="s">
        <v>7637</v>
      </c>
      <c r="D2143" s="23"/>
      <c r="E2143" s="23"/>
      <c r="F2143" s="75">
        <v>60147862</v>
      </c>
      <c r="G2143" s="7" t="s">
        <v>1621</v>
      </c>
      <c r="H2143" s="5">
        <v>586853.38056922506</v>
      </c>
      <c r="I2143" s="6">
        <f t="shared" si="123"/>
        <v>497333.37336375006</v>
      </c>
    </row>
    <row r="2144" spans="3:9" ht="15.75" customHeight="1" x14ac:dyDescent="0.25">
      <c r="C2144" s="70"/>
      <c r="D2144" s="23"/>
      <c r="E2144" s="23"/>
      <c r="F2144" s="75"/>
      <c r="G2144" s="114"/>
      <c r="H2144" s="8"/>
      <c r="I2144" s="9"/>
    </row>
    <row r="2145" spans="3:9" ht="15.75" customHeight="1" x14ac:dyDescent="0.25">
      <c r="C2145" s="36"/>
      <c r="D2145" s="23"/>
      <c r="E2145" s="23"/>
      <c r="F2145" s="76"/>
      <c r="G2145" s="114" t="s">
        <v>160</v>
      </c>
      <c r="H2145" s="8"/>
      <c r="I2145" s="9"/>
    </row>
    <row r="2146" spans="3:9" ht="12.75" customHeight="1" x14ac:dyDescent="0.2">
      <c r="C2146" s="36" t="s">
        <v>7548</v>
      </c>
      <c r="D2146" s="23"/>
      <c r="E2146" s="23"/>
      <c r="F2146" s="75">
        <v>109620520</v>
      </c>
      <c r="G2146" s="7" t="s">
        <v>1554</v>
      </c>
      <c r="H2146" s="52">
        <v>6393.3451224720011</v>
      </c>
      <c r="I2146" s="6">
        <f t="shared" ref="I2146:I2164" si="124">H2146/1.18</f>
        <v>5418.0890868406796</v>
      </c>
    </row>
    <row r="2147" spans="3:9" ht="12.75" customHeight="1" x14ac:dyDescent="0.2">
      <c r="C2147" s="36" t="s">
        <v>7548</v>
      </c>
      <c r="D2147" s="23"/>
      <c r="E2147" s="23"/>
      <c r="F2147" s="75">
        <v>109620530</v>
      </c>
      <c r="G2147" s="7" t="s">
        <v>1555</v>
      </c>
      <c r="H2147" s="52">
        <v>7421.4920707620022</v>
      </c>
      <c r="I2147" s="6">
        <f t="shared" si="124"/>
        <v>6289.4000599677984</v>
      </c>
    </row>
    <row r="2148" spans="3:9" ht="12.75" customHeight="1" x14ac:dyDescent="0.2">
      <c r="C2148" s="36" t="s">
        <v>7548</v>
      </c>
      <c r="D2148" s="23"/>
      <c r="E2148" s="23"/>
      <c r="F2148" s="75">
        <v>109620540</v>
      </c>
      <c r="G2148" s="7" t="s">
        <v>1556</v>
      </c>
      <c r="H2148" s="52">
        <v>7642.8919745640023</v>
      </c>
      <c r="I2148" s="6">
        <f t="shared" si="124"/>
        <v>6477.0270970881384</v>
      </c>
    </row>
    <row r="2149" spans="3:9" ht="12.75" customHeight="1" x14ac:dyDescent="0.2">
      <c r="C2149" s="36" t="s">
        <v>7548</v>
      </c>
      <c r="D2149" s="23"/>
      <c r="E2149" s="23"/>
      <c r="F2149" s="75">
        <v>109620550</v>
      </c>
      <c r="G2149" s="7" t="s">
        <v>1557</v>
      </c>
      <c r="H2149" s="52">
        <v>9406.5256204920024</v>
      </c>
      <c r="I2149" s="6">
        <f t="shared" si="124"/>
        <v>7971.6318817728834</v>
      </c>
    </row>
    <row r="2150" spans="3:9" ht="12.75" customHeight="1" x14ac:dyDescent="0.2">
      <c r="C2150" s="36" t="s">
        <v>7548</v>
      </c>
      <c r="D2150" s="23"/>
      <c r="E2150" s="23"/>
      <c r="F2150" s="75">
        <v>109620400</v>
      </c>
      <c r="G2150" s="7" t="s">
        <v>1558</v>
      </c>
      <c r="H2150" s="52">
        <v>4556.9193652290023</v>
      </c>
      <c r="I2150" s="6">
        <f t="shared" si="124"/>
        <v>3861.7960722279681</v>
      </c>
    </row>
    <row r="2151" spans="3:9" ht="12.75" customHeight="1" x14ac:dyDescent="0.2">
      <c r="C2151" s="36" t="s">
        <v>7548</v>
      </c>
      <c r="D2151" s="23"/>
      <c r="E2151" s="23"/>
      <c r="F2151" s="75">
        <v>109620410</v>
      </c>
      <c r="G2151" s="7" t="s">
        <v>1559</v>
      </c>
      <c r="H2151" s="52">
        <v>5070.9928393740001</v>
      </c>
      <c r="I2151" s="6">
        <f t="shared" si="124"/>
        <v>4297.4515587915257</v>
      </c>
    </row>
    <row r="2152" spans="3:9" ht="12.75" customHeight="1" x14ac:dyDescent="0.2">
      <c r="C2152" s="36" t="s">
        <v>7548</v>
      </c>
      <c r="D2152" s="23"/>
      <c r="E2152" s="23"/>
      <c r="F2152" s="75">
        <v>109620420</v>
      </c>
      <c r="G2152" s="7" t="s">
        <v>1560</v>
      </c>
      <c r="H2152" s="52">
        <v>5218.0955067780005</v>
      </c>
      <c r="I2152" s="6">
        <f t="shared" si="124"/>
        <v>4422.1148362525428</v>
      </c>
    </row>
    <row r="2153" spans="3:9" ht="12.75" customHeight="1" x14ac:dyDescent="0.2">
      <c r="C2153" s="36" t="s">
        <v>7548</v>
      </c>
      <c r="D2153" s="23"/>
      <c r="E2153" s="23"/>
      <c r="F2153" s="75">
        <v>60115139</v>
      </c>
      <c r="G2153" s="7" t="s">
        <v>1622</v>
      </c>
      <c r="H2153" s="52">
        <v>5657.8584248340012</v>
      </c>
      <c r="I2153" s="6">
        <f t="shared" si="124"/>
        <v>4794.7952752830524</v>
      </c>
    </row>
    <row r="2154" spans="3:9" ht="12.75" customHeight="1" x14ac:dyDescent="0.2">
      <c r="C2154" s="36" t="s">
        <v>7548</v>
      </c>
      <c r="D2154" s="23"/>
      <c r="E2154" s="23"/>
      <c r="F2154" s="75">
        <v>109620430</v>
      </c>
      <c r="G2154" s="7" t="s">
        <v>1561</v>
      </c>
      <c r="H2154" s="52">
        <v>6393.3451224720011</v>
      </c>
      <c r="I2154" s="6">
        <f t="shared" si="124"/>
        <v>5418.0890868406796</v>
      </c>
    </row>
    <row r="2155" spans="3:9" ht="12.75" customHeight="1" x14ac:dyDescent="0.2">
      <c r="C2155" s="36" t="s">
        <v>7548</v>
      </c>
      <c r="D2155" s="23"/>
      <c r="E2155" s="23"/>
      <c r="F2155" s="75">
        <v>60115140</v>
      </c>
      <c r="G2155" s="7" t="s">
        <v>1623</v>
      </c>
      <c r="H2155" s="52">
        <v>6907.4185966170016</v>
      </c>
      <c r="I2155" s="6">
        <f t="shared" si="124"/>
        <v>5853.7445734042394</v>
      </c>
    </row>
    <row r="2156" spans="3:9" ht="12.75" customHeight="1" x14ac:dyDescent="0.2">
      <c r="C2156" s="36" t="s">
        <v>7548</v>
      </c>
      <c r="D2156" s="23"/>
      <c r="E2156" s="23"/>
      <c r="F2156" s="75">
        <v>109620440</v>
      </c>
      <c r="G2156" s="7" t="s">
        <v>1562</v>
      </c>
      <c r="H2156" s="52">
        <v>7495.8026268510012</v>
      </c>
      <c r="I2156" s="6">
        <f t="shared" si="124"/>
        <v>6352.3751075008486</v>
      </c>
    </row>
    <row r="2157" spans="3:9" ht="12.75" customHeight="1" x14ac:dyDescent="0.2">
      <c r="C2157" s="36" t="s">
        <v>7548</v>
      </c>
      <c r="D2157" s="23"/>
      <c r="E2157" s="23"/>
      <c r="F2157" s="75">
        <v>60115141</v>
      </c>
      <c r="G2157" s="7" t="s">
        <v>1624</v>
      </c>
      <c r="H2157" s="52">
        <v>7937.0839896810012</v>
      </c>
      <c r="I2157" s="6">
        <f t="shared" si="124"/>
        <v>6726.3423641364425</v>
      </c>
    </row>
    <row r="2158" spans="3:9" ht="12.75" customHeight="1" x14ac:dyDescent="0.2">
      <c r="C2158" s="36" t="s">
        <v>7548</v>
      </c>
      <c r="D2158" s="23"/>
      <c r="E2158" s="23"/>
      <c r="F2158" s="75">
        <v>109620450</v>
      </c>
      <c r="G2158" s="7" t="s">
        <v>1563</v>
      </c>
      <c r="H2158" s="52">
        <v>9112.3336053750027</v>
      </c>
      <c r="I2158" s="6">
        <f t="shared" si="124"/>
        <v>7722.3166147245793</v>
      </c>
    </row>
    <row r="2159" spans="3:9" ht="12.75" customHeight="1" x14ac:dyDescent="0.2">
      <c r="C2159" s="36" t="s">
        <v>7548</v>
      </c>
      <c r="D2159" s="23"/>
      <c r="E2159" s="23"/>
      <c r="F2159" s="75">
        <v>109620460</v>
      </c>
      <c r="G2159" s="7" t="s">
        <v>1564</v>
      </c>
      <c r="H2159" s="52">
        <v>11390.027405757002</v>
      </c>
      <c r="I2159" s="6">
        <f t="shared" si="124"/>
        <v>9652.5655980991542</v>
      </c>
    </row>
    <row r="2160" spans="3:9" ht="12.75" customHeight="1" x14ac:dyDescent="0.2">
      <c r="C2160" s="36" t="s">
        <v>7548</v>
      </c>
      <c r="D2160" s="23"/>
      <c r="E2160" s="23"/>
      <c r="F2160" s="75">
        <v>109620470</v>
      </c>
      <c r="G2160" s="7" t="s">
        <v>1565</v>
      </c>
      <c r="H2160" s="52">
        <v>15725.560186875004</v>
      </c>
      <c r="I2160" s="6">
        <f t="shared" si="124"/>
        <v>13326.745921080512</v>
      </c>
    </row>
    <row r="2161" spans="1:9" ht="12.75" customHeight="1" x14ac:dyDescent="0.2">
      <c r="C2161" s="36" t="s">
        <v>7548</v>
      </c>
      <c r="D2161" s="23"/>
      <c r="E2161" s="23"/>
      <c r="F2161" s="75">
        <v>109620480</v>
      </c>
      <c r="G2161" s="7" t="s">
        <v>1625</v>
      </c>
      <c r="H2161" s="52">
        <v>22413.084004773002</v>
      </c>
      <c r="I2161" s="6">
        <f t="shared" si="124"/>
        <v>18994.138987095765</v>
      </c>
    </row>
    <row r="2162" spans="1:9" ht="12.75" customHeight="1" x14ac:dyDescent="0.2">
      <c r="C2162" s="36" t="s">
        <v>7548</v>
      </c>
      <c r="D2162" s="23"/>
      <c r="E2162" s="23"/>
      <c r="F2162" s="75">
        <v>109620500</v>
      </c>
      <c r="G2162" s="7" t="s">
        <v>1626</v>
      </c>
      <c r="H2162" s="52">
        <v>35860.937071575012</v>
      </c>
      <c r="I2162" s="6">
        <f t="shared" si="124"/>
        <v>30390.624636927976</v>
      </c>
    </row>
    <row r="2163" spans="1:9" ht="12.75" customHeight="1" x14ac:dyDescent="0.2">
      <c r="C2163" s="36" t="s">
        <v>7548</v>
      </c>
      <c r="D2163" s="23"/>
      <c r="E2163" s="23"/>
      <c r="F2163" s="75">
        <v>109620510</v>
      </c>
      <c r="G2163" s="7" t="s">
        <v>1627</v>
      </c>
      <c r="H2163" s="52">
        <v>42622.771445562008</v>
      </c>
      <c r="I2163" s="6">
        <f t="shared" si="124"/>
        <v>36120.992750476282</v>
      </c>
    </row>
    <row r="2164" spans="1:9" ht="12.75" customHeight="1" x14ac:dyDescent="0.2">
      <c r="C2164" s="36" t="s">
        <v>7548</v>
      </c>
      <c r="D2164" s="23"/>
      <c r="E2164" s="23"/>
      <c r="F2164" s="75">
        <v>60115142</v>
      </c>
      <c r="G2164" s="7" t="s">
        <v>1628</v>
      </c>
      <c r="H2164" s="52">
        <v>54748.285548957014</v>
      </c>
      <c r="I2164" s="6">
        <f t="shared" si="124"/>
        <v>46396.852160133065</v>
      </c>
    </row>
    <row r="2165" spans="1:9" ht="15.75" customHeight="1" x14ac:dyDescent="0.25">
      <c r="C2165" s="36"/>
      <c r="D2165" s="23"/>
      <c r="E2165" s="23"/>
      <c r="F2165" s="75"/>
      <c r="G2165" s="114"/>
      <c r="H2165" s="8"/>
      <c r="I2165" s="9"/>
    </row>
    <row r="2166" spans="1:9" ht="15.75" customHeight="1" x14ac:dyDescent="0.25">
      <c r="C2166" s="36"/>
      <c r="D2166" s="23"/>
      <c r="E2166" s="23"/>
      <c r="F2166" s="76"/>
      <c r="G2166" s="114" t="s">
        <v>1629</v>
      </c>
      <c r="H2166" s="8"/>
      <c r="I2166" s="9"/>
    </row>
    <row r="2167" spans="1:9" ht="12.75" customHeight="1" x14ac:dyDescent="0.2">
      <c r="C2167" s="36" t="s">
        <v>7634</v>
      </c>
      <c r="D2167" s="23"/>
      <c r="E2167" s="23"/>
      <c r="F2167" s="75">
        <v>102110004</v>
      </c>
      <c r="G2167" s="7" t="s">
        <v>1630</v>
      </c>
      <c r="H2167" s="5">
        <v>15429.848568750003</v>
      </c>
      <c r="I2167" s="6">
        <f t="shared" ref="I2167:I2186" si="125">H2167/1.18</f>
        <v>13076.142854872885</v>
      </c>
    </row>
    <row r="2168" spans="1:9" ht="12.75" customHeight="1" x14ac:dyDescent="0.2">
      <c r="C2168" s="36" t="s">
        <v>7634</v>
      </c>
      <c r="D2168" s="23"/>
      <c r="E2168" s="23"/>
      <c r="F2168" s="75">
        <v>102110014</v>
      </c>
      <c r="G2168" s="7" t="s">
        <v>1631</v>
      </c>
      <c r="H2168" s="5">
        <v>14969.971759050004</v>
      </c>
      <c r="I2168" s="6">
        <f t="shared" si="125"/>
        <v>12686.416744957631</v>
      </c>
    </row>
    <row r="2169" spans="1:9" ht="12.75" customHeight="1" x14ac:dyDescent="0.2">
      <c r="C2169" s="36" t="s">
        <v>7634</v>
      </c>
      <c r="D2169" s="23"/>
      <c r="E2169" s="23"/>
      <c r="F2169" s="75">
        <v>102110024</v>
      </c>
      <c r="G2169" s="7" t="s">
        <v>1632</v>
      </c>
      <c r="H2169" s="5">
        <v>20190.175830825003</v>
      </c>
      <c r="I2169" s="6">
        <f t="shared" si="125"/>
        <v>17110.318500699155</v>
      </c>
    </row>
    <row r="2170" spans="1:9" ht="12.75" customHeight="1" x14ac:dyDescent="0.2">
      <c r="C2170" s="36" t="s">
        <v>7634</v>
      </c>
      <c r="D2170" s="23"/>
      <c r="E2170" s="23"/>
      <c r="F2170" s="75">
        <v>60145269</v>
      </c>
      <c r="G2170" s="7" t="s">
        <v>1633</v>
      </c>
      <c r="H2170" s="5">
        <v>19547.327004975003</v>
      </c>
      <c r="I2170" s="6">
        <f t="shared" si="125"/>
        <v>16565.531360148307</v>
      </c>
    </row>
    <row r="2171" spans="1:9" ht="12.75" customHeight="1" x14ac:dyDescent="0.2">
      <c r="A2171" s="101"/>
      <c r="C2171" s="36" t="s">
        <v>7634</v>
      </c>
      <c r="D2171" s="23"/>
      <c r="E2171" s="23"/>
      <c r="F2171" s="75">
        <v>102112024</v>
      </c>
      <c r="G2171" s="7" t="s">
        <v>1634</v>
      </c>
      <c r="H2171" s="5">
        <v>24258.197675250001</v>
      </c>
      <c r="I2171" s="6">
        <f t="shared" si="125"/>
        <v>20557.794640042375</v>
      </c>
    </row>
    <row r="2172" spans="1:9" ht="12.75" customHeight="1" x14ac:dyDescent="0.2">
      <c r="C2172" s="36" t="s">
        <v>7634</v>
      </c>
      <c r="D2172" s="23"/>
      <c r="E2172" s="23"/>
      <c r="F2172" s="75">
        <v>102110042</v>
      </c>
      <c r="G2172" s="7" t="s">
        <v>1635</v>
      </c>
      <c r="H2172" s="5">
        <v>26869.132191825003</v>
      </c>
      <c r="I2172" s="6">
        <f t="shared" si="125"/>
        <v>22770.451010021192</v>
      </c>
    </row>
    <row r="2173" spans="1:9" ht="12.75" customHeight="1" x14ac:dyDescent="0.2">
      <c r="C2173" s="36" t="s">
        <v>7634</v>
      </c>
      <c r="D2173" s="23"/>
      <c r="E2173" s="23"/>
      <c r="F2173" s="75">
        <v>60145771</v>
      </c>
      <c r="G2173" s="7" t="s">
        <v>1636</v>
      </c>
      <c r="H2173" s="5">
        <v>25802.673758400011</v>
      </c>
      <c r="I2173" s="6">
        <f t="shared" si="125"/>
        <v>21866.672676610178</v>
      </c>
    </row>
    <row r="2174" spans="1:9" ht="12.75" customHeight="1" x14ac:dyDescent="0.2">
      <c r="C2174" s="36" t="s">
        <v>7634</v>
      </c>
      <c r="D2174" s="23"/>
      <c r="E2174" s="23"/>
      <c r="F2174" s="75">
        <v>102110162</v>
      </c>
      <c r="G2174" s="7" t="s">
        <v>1637</v>
      </c>
      <c r="H2174" s="5">
        <v>30706.404867600002</v>
      </c>
      <c r="I2174" s="6">
        <f t="shared" si="125"/>
        <v>26022.377006440682</v>
      </c>
    </row>
    <row r="2175" spans="1:9" ht="12.75" customHeight="1" x14ac:dyDescent="0.2">
      <c r="C2175" s="36" t="s">
        <v>7634</v>
      </c>
      <c r="D2175" s="23"/>
      <c r="E2175" s="23"/>
      <c r="F2175" s="75">
        <v>60145837</v>
      </c>
      <c r="G2175" s="7" t="s">
        <v>1638</v>
      </c>
      <c r="H2175" s="5">
        <v>26940.001634700006</v>
      </c>
      <c r="I2175" s="6">
        <f t="shared" si="125"/>
        <v>22830.509859915259</v>
      </c>
    </row>
    <row r="2176" spans="1:9" ht="12.75" customHeight="1" x14ac:dyDescent="0.2">
      <c r="C2176" s="36" t="s">
        <v>7634</v>
      </c>
      <c r="D2176" s="11"/>
      <c r="E2176" s="11"/>
      <c r="F2176" s="75">
        <v>60168883</v>
      </c>
      <c r="G2176" s="7" t="s">
        <v>1639</v>
      </c>
      <c r="H2176" s="5">
        <v>20419.288993950006</v>
      </c>
      <c r="I2176" s="6">
        <f t="shared" si="125"/>
        <v>17304.482198262718</v>
      </c>
    </row>
    <row r="2177" spans="1:9" ht="12.75" customHeight="1" x14ac:dyDescent="0.2">
      <c r="C2177" s="36" t="s">
        <v>7634</v>
      </c>
      <c r="D2177" s="11"/>
      <c r="E2177" s="11"/>
      <c r="F2177" s="75">
        <v>60168884</v>
      </c>
      <c r="G2177" s="7" t="s">
        <v>1640</v>
      </c>
      <c r="H2177" s="5">
        <v>19590.181662975003</v>
      </c>
      <c r="I2177" s="6">
        <f t="shared" si="125"/>
        <v>16601.848866927969</v>
      </c>
    </row>
    <row r="2178" spans="1:9" ht="12.75" customHeight="1" x14ac:dyDescent="0.2">
      <c r="C2178" s="36" t="s">
        <v>7634</v>
      </c>
      <c r="D2178" s="23"/>
      <c r="E2178" s="23"/>
      <c r="F2178" s="75">
        <v>60146040</v>
      </c>
      <c r="G2178" s="7" t="s">
        <v>1641</v>
      </c>
      <c r="H2178" s="5">
        <v>45768.673398525003</v>
      </c>
      <c r="I2178" s="6">
        <f t="shared" si="125"/>
        <v>38787.01135468221</v>
      </c>
    </row>
    <row r="2179" spans="1:9" ht="12.75" customHeight="1" x14ac:dyDescent="0.2">
      <c r="C2179" s="36" t="s">
        <v>7634</v>
      </c>
      <c r="D2179" s="23"/>
      <c r="E2179" s="23"/>
      <c r="F2179" s="75">
        <v>60146050</v>
      </c>
      <c r="G2179" s="7" t="s">
        <v>1642</v>
      </c>
      <c r="H2179" s="5">
        <v>46708.203863475006</v>
      </c>
      <c r="I2179" s="6">
        <f t="shared" si="125"/>
        <v>39583.223613114416</v>
      </c>
    </row>
    <row r="2180" spans="1:9" ht="12.75" customHeight="1" x14ac:dyDescent="0.2">
      <c r="C2180" s="36" t="s">
        <v>7634</v>
      </c>
      <c r="D2180" s="23"/>
      <c r="E2180" s="23"/>
      <c r="F2180" s="75">
        <v>60146064</v>
      </c>
      <c r="G2180" s="7" t="s">
        <v>1643</v>
      </c>
      <c r="H2180" s="5">
        <v>55388.226628350014</v>
      </c>
      <c r="I2180" s="6">
        <f t="shared" si="125"/>
        <v>46939.175108771204</v>
      </c>
    </row>
    <row r="2181" spans="1:9" ht="12.75" customHeight="1" x14ac:dyDescent="0.2">
      <c r="C2181" s="36" t="s">
        <v>7634</v>
      </c>
      <c r="D2181" s="23"/>
      <c r="E2181" s="23"/>
      <c r="F2181" s="75">
        <v>102130402</v>
      </c>
      <c r="G2181" s="7" t="s">
        <v>1644</v>
      </c>
      <c r="H2181" s="5">
        <v>37691.945768400015</v>
      </c>
      <c r="I2181" s="6">
        <f t="shared" si="125"/>
        <v>31942.326922372897</v>
      </c>
    </row>
    <row r="2182" spans="1:9" ht="12.75" customHeight="1" x14ac:dyDescent="0.2">
      <c r="C2182" s="36" t="s">
        <v>7634</v>
      </c>
      <c r="D2182" s="23"/>
      <c r="E2182" s="23"/>
      <c r="F2182" s="75">
        <v>60145845</v>
      </c>
      <c r="G2182" s="7" t="s">
        <v>1645</v>
      </c>
      <c r="H2182" s="5">
        <v>33834.896247075005</v>
      </c>
      <c r="I2182" s="6">
        <f t="shared" si="125"/>
        <v>28673.640887351699</v>
      </c>
    </row>
    <row r="2183" spans="1:9" ht="12.75" customHeight="1" x14ac:dyDescent="0.2">
      <c r="C2183" s="36" t="s">
        <v>7634</v>
      </c>
      <c r="D2183" s="11"/>
      <c r="E2183" s="11"/>
      <c r="F2183" s="75">
        <v>60168866</v>
      </c>
      <c r="G2183" s="7" t="s">
        <v>1646</v>
      </c>
      <c r="H2183" s="5">
        <v>49258.142882025015</v>
      </c>
      <c r="I2183" s="6">
        <f t="shared" si="125"/>
        <v>41744.188883072049</v>
      </c>
    </row>
    <row r="2184" spans="1:9" ht="12.75" customHeight="1" x14ac:dyDescent="0.2">
      <c r="C2184" s="36" t="s">
        <v>7634</v>
      </c>
      <c r="D2184" s="11"/>
      <c r="E2184" s="11"/>
      <c r="F2184" s="75">
        <v>60168867</v>
      </c>
      <c r="G2184" s="7" t="s">
        <v>1647</v>
      </c>
      <c r="H2184" s="5">
        <v>51241.068445875011</v>
      </c>
      <c r="I2184" s="6">
        <f t="shared" si="125"/>
        <v>43424.634276165263</v>
      </c>
    </row>
    <row r="2185" spans="1:9" ht="12.75" customHeight="1" x14ac:dyDescent="0.2">
      <c r="C2185" s="36" t="s">
        <v>7634</v>
      </c>
      <c r="D2185" s="11"/>
      <c r="E2185" s="11"/>
      <c r="F2185" s="75">
        <v>60168868</v>
      </c>
      <c r="G2185" s="7" t="s">
        <v>1648</v>
      </c>
      <c r="H2185" s="5">
        <v>57287.078881725007</v>
      </c>
      <c r="I2185" s="6">
        <f t="shared" si="125"/>
        <v>48548.371933665265</v>
      </c>
    </row>
    <row r="2186" spans="1:9" ht="12.75" customHeight="1" x14ac:dyDescent="0.2">
      <c r="A2186" s="101"/>
      <c r="C2186" s="36" t="s">
        <v>7634</v>
      </c>
      <c r="D2186" s="23"/>
      <c r="E2186" s="23"/>
      <c r="F2186" s="75">
        <v>60146093</v>
      </c>
      <c r="G2186" s="7" t="s">
        <v>1649</v>
      </c>
      <c r="H2186" s="5">
        <v>122612.96770800004</v>
      </c>
      <c r="I2186" s="6">
        <f t="shared" si="125"/>
        <v>103909.29466779665</v>
      </c>
    </row>
    <row r="2187" spans="1:9" ht="15.75" customHeight="1" x14ac:dyDescent="0.25">
      <c r="C2187" s="36"/>
      <c r="D2187" s="23"/>
      <c r="E2187" s="23"/>
      <c r="F2187" s="75"/>
      <c r="G2187" s="114"/>
      <c r="H2187" s="8"/>
      <c r="I2187" s="9"/>
    </row>
    <row r="2188" spans="1:9" s="34" customFormat="1" ht="12.75" customHeight="1" x14ac:dyDescent="0.2">
      <c r="A2188" s="110" t="s">
        <v>10071</v>
      </c>
      <c r="C2188" s="36" t="s">
        <v>7634</v>
      </c>
      <c r="D2188" s="23"/>
      <c r="E2188" s="23"/>
      <c r="F2188" s="75">
        <v>60179407</v>
      </c>
      <c r="G2188" s="7" t="s">
        <v>8219</v>
      </c>
      <c r="H2188" s="5">
        <v>19952.849185499999</v>
      </c>
      <c r="I2188" s="6">
        <f t="shared" ref="I2188:I2206" si="126">H2188/1.18</f>
        <v>16909.194224999999</v>
      </c>
    </row>
    <row r="2189" spans="1:9" s="34" customFormat="1" ht="12.75" customHeight="1" x14ac:dyDescent="0.2">
      <c r="A2189" s="110" t="s">
        <v>10071</v>
      </c>
      <c r="C2189" s="36" t="s">
        <v>7634</v>
      </c>
      <c r="D2189" s="23"/>
      <c r="E2189" s="23"/>
      <c r="F2189" s="75">
        <v>60179858</v>
      </c>
      <c r="G2189" s="7" t="s">
        <v>8220</v>
      </c>
      <c r="H2189" s="5">
        <v>25532.069270400003</v>
      </c>
      <c r="I2189" s="6">
        <f t="shared" si="126"/>
        <v>21637.346839322039</v>
      </c>
    </row>
    <row r="2190" spans="1:9" s="34" customFormat="1" ht="12.75" customHeight="1" x14ac:dyDescent="0.2">
      <c r="A2190" s="110" t="s">
        <v>10071</v>
      </c>
      <c r="C2190" s="36" t="s">
        <v>7634</v>
      </c>
      <c r="D2190" s="23"/>
      <c r="E2190" s="23"/>
      <c r="F2190" s="75">
        <v>60179861</v>
      </c>
      <c r="G2190" s="7" t="s">
        <v>8221</v>
      </c>
      <c r="H2190" s="5">
        <v>27487.467730799999</v>
      </c>
      <c r="I2190" s="6">
        <f t="shared" si="126"/>
        <v>23294.46417864407</v>
      </c>
    </row>
    <row r="2191" spans="1:9" s="34" customFormat="1" ht="12.75" customHeight="1" x14ac:dyDescent="0.2">
      <c r="A2191" s="110" t="s">
        <v>10071</v>
      </c>
      <c r="C2191" s="36" t="s">
        <v>7634</v>
      </c>
      <c r="D2191" s="23"/>
      <c r="E2191" s="23"/>
      <c r="F2191" s="75">
        <v>60179406</v>
      </c>
      <c r="G2191" s="7" t="s">
        <v>8222</v>
      </c>
      <c r="H2191" s="5">
        <v>20199.8640228</v>
      </c>
      <c r="I2191" s="6">
        <f t="shared" si="126"/>
        <v>17118.528832881359</v>
      </c>
    </row>
    <row r="2192" spans="1:9" s="34" customFormat="1" ht="12.75" customHeight="1" x14ac:dyDescent="0.2">
      <c r="A2192" s="110" t="s">
        <v>10071</v>
      </c>
      <c r="C2192" s="36" t="s">
        <v>7634</v>
      </c>
      <c r="D2192" s="23"/>
      <c r="E2192" s="23"/>
      <c r="F2192" s="75">
        <v>60179375</v>
      </c>
      <c r="G2192" s="7" t="s">
        <v>8223</v>
      </c>
      <c r="H2192" s="5">
        <v>45619.1559978</v>
      </c>
      <c r="I2192" s="6">
        <f t="shared" si="126"/>
        <v>38660.301693050853</v>
      </c>
    </row>
    <row r="2193" spans="1:9" s="34" customFormat="1" ht="12.75" customHeight="1" x14ac:dyDescent="0.2">
      <c r="A2193" s="110" t="s">
        <v>10071</v>
      </c>
      <c r="C2193" s="36" t="s">
        <v>7634</v>
      </c>
      <c r="D2193" s="23"/>
      <c r="E2193" s="23"/>
      <c r="F2193" s="75">
        <v>60179374</v>
      </c>
      <c r="G2193" s="7" t="s">
        <v>8224</v>
      </c>
      <c r="H2193" s="5">
        <v>47178.205905600007</v>
      </c>
      <c r="I2193" s="6">
        <f t="shared" si="126"/>
        <v>39981.530428474587</v>
      </c>
    </row>
    <row r="2194" spans="1:9" s="34" customFormat="1" ht="12.75" customHeight="1" x14ac:dyDescent="0.2">
      <c r="A2194" s="110" t="s">
        <v>10071</v>
      </c>
      <c r="C2194" s="36" t="s">
        <v>7634</v>
      </c>
      <c r="D2194" s="23"/>
      <c r="E2194" s="23"/>
      <c r="F2194" s="75">
        <v>60179853</v>
      </c>
      <c r="G2194" s="7" t="s">
        <v>8225</v>
      </c>
      <c r="H2194" s="5">
        <v>55939.807877800005</v>
      </c>
      <c r="I2194" s="6">
        <f t="shared" si="126"/>
        <v>47406.616845593227</v>
      </c>
    </row>
    <row r="2195" spans="1:9" s="34" customFormat="1" ht="12.75" customHeight="1" x14ac:dyDescent="0.2">
      <c r="A2195" s="110" t="s">
        <v>10071</v>
      </c>
      <c r="C2195" s="36" t="s">
        <v>7634</v>
      </c>
      <c r="D2195" s="23"/>
      <c r="E2195" s="23"/>
      <c r="F2195" s="75">
        <v>60179855</v>
      </c>
      <c r="G2195" s="7" t="s">
        <v>8226</v>
      </c>
      <c r="H2195" s="5">
        <v>34511.973750100005</v>
      </c>
      <c r="I2195" s="6">
        <f t="shared" si="126"/>
        <v>29247.435381440686</v>
      </c>
    </row>
    <row r="2196" spans="1:9" s="34" customFormat="1" ht="12.75" customHeight="1" x14ac:dyDescent="0.2">
      <c r="A2196" s="110" t="s">
        <v>10071</v>
      </c>
      <c r="C2196" s="36" t="s">
        <v>7634</v>
      </c>
      <c r="D2196" s="23"/>
      <c r="E2196" s="23"/>
      <c r="F2196" s="75">
        <v>60179379</v>
      </c>
      <c r="G2196" s="7" t="s">
        <v>8227</v>
      </c>
      <c r="H2196" s="5">
        <v>49793.318419899995</v>
      </c>
      <c r="I2196" s="6">
        <f t="shared" si="126"/>
        <v>42197.727474491527</v>
      </c>
    </row>
    <row r="2197" spans="1:9" s="34" customFormat="1" ht="12.75" customHeight="1" x14ac:dyDescent="0.2">
      <c r="A2197" s="110" t="s">
        <v>10071</v>
      </c>
      <c r="C2197" s="36" t="s">
        <v>7634</v>
      </c>
      <c r="D2197" s="23"/>
      <c r="E2197" s="23"/>
      <c r="F2197" s="75">
        <v>60179380</v>
      </c>
      <c r="G2197" s="7" t="s">
        <v>8228</v>
      </c>
      <c r="H2197" s="5">
        <v>51784.314812999997</v>
      </c>
      <c r="I2197" s="6">
        <f t="shared" si="126"/>
        <v>43885.012553389832</v>
      </c>
    </row>
    <row r="2198" spans="1:9" s="34" customFormat="1" ht="12.75" customHeight="1" x14ac:dyDescent="0.2">
      <c r="A2198" s="110" t="s">
        <v>10071</v>
      </c>
      <c r="C2198" s="36" t="s">
        <v>7634</v>
      </c>
      <c r="D2198" s="23"/>
      <c r="E2198" s="23"/>
      <c r="F2198" s="75">
        <v>60179882</v>
      </c>
      <c r="G2198" s="7" t="s">
        <v>8229</v>
      </c>
      <c r="H2198" s="5">
        <v>57892.556403000002</v>
      </c>
      <c r="I2198" s="6">
        <f t="shared" si="126"/>
        <v>49061.488477118648</v>
      </c>
    </row>
    <row r="2199" spans="1:9" s="34" customFormat="1" ht="12.75" customHeight="1" x14ac:dyDescent="0.2">
      <c r="A2199" s="110" t="s">
        <v>10071</v>
      </c>
      <c r="C2199" s="36" t="s">
        <v>7634</v>
      </c>
      <c r="D2199" s="23"/>
      <c r="E2199" s="23"/>
      <c r="F2199" s="75">
        <v>60180172</v>
      </c>
      <c r="G2199" s="7" t="s">
        <v>8230</v>
      </c>
      <c r="H2199" s="5">
        <v>126644.20896599999</v>
      </c>
      <c r="I2199" s="6">
        <f t="shared" si="126"/>
        <v>107325.60081864406</v>
      </c>
    </row>
    <row r="2200" spans="1:9" ht="12.75" customHeight="1" x14ac:dyDescent="0.2">
      <c r="C2200" s="36" t="s">
        <v>7634</v>
      </c>
      <c r="D2200" s="23"/>
      <c r="E2200" s="23"/>
      <c r="F2200" s="25">
        <v>60167622</v>
      </c>
      <c r="G2200" s="15" t="s">
        <v>1650</v>
      </c>
      <c r="H2200" s="13">
        <v>131794.86774300001</v>
      </c>
      <c r="I2200" s="6">
        <f t="shared" si="126"/>
        <v>111690.56588389832</v>
      </c>
    </row>
    <row r="2201" spans="1:9" ht="12.75" customHeight="1" x14ac:dyDescent="0.2">
      <c r="C2201" s="36" t="s">
        <v>7634</v>
      </c>
      <c r="D2201" s="23"/>
      <c r="E2201" s="23"/>
      <c r="F2201" s="25">
        <v>60167623</v>
      </c>
      <c r="G2201" s="15" t="s">
        <v>1651</v>
      </c>
      <c r="H2201" s="13">
        <v>134191.1405835</v>
      </c>
      <c r="I2201" s="6">
        <f t="shared" si="126"/>
        <v>113721.30557923729</v>
      </c>
    </row>
    <row r="2202" spans="1:9" ht="12.75" customHeight="1" x14ac:dyDescent="0.2">
      <c r="C2202" s="36" t="s">
        <v>7634</v>
      </c>
      <c r="D2202" s="23"/>
      <c r="E2202" s="23"/>
      <c r="F2202" s="25">
        <v>60167624</v>
      </c>
      <c r="G2202" s="15" t="s">
        <v>1652</v>
      </c>
      <c r="H2202" s="13">
        <v>163792.12692150002</v>
      </c>
      <c r="I2202" s="6">
        <f t="shared" si="126"/>
        <v>138806.8872216102</v>
      </c>
    </row>
    <row r="2203" spans="1:9" ht="12.75" customHeight="1" x14ac:dyDescent="0.2">
      <c r="C2203" s="36" t="s">
        <v>7634</v>
      </c>
      <c r="D2203" s="23"/>
      <c r="E2203" s="23"/>
      <c r="F2203" s="25">
        <v>60167625</v>
      </c>
      <c r="G2203" s="15" t="s">
        <v>1653</v>
      </c>
      <c r="H2203" s="13">
        <v>170064.71940150004</v>
      </c>
      <c r="I2203" s="6">
        <f t="shared" si="126"/>
        <v>144122.64356059325</v>
      </c>
    </row>
    <row r="2204" spans="1:9" ht="12.75" customHeight="1" x14ac:dyDescent="0.2">
      <c r="C2204" s="36" t="s">
        <v>7634</v>
      </c>
      <c r="D2204" s="23"/>
      <c r="E2204" s="23"/>
      <c r="F2204" s="25">
        <v>60167626</v>
      </c>
      <c r="G2204" s="15" t="s">
        <v>1654</v>
      </c>
      <c r="H2204" s="13">
        <v>159633.89060850002</v>
      </c>
      <c r="I2204" s="6">
        <f t="shared" si="126"/>
        <v>135282.95814279665</v>
      </c>
    </row>
    <row r="2205" spans="1:9" ht="12.75" customHeight="1" x14ac:dyDescent="0.2">
      <c r="C2205" s="36" t="s">
        <v>7634</v>
      </c>
      <c r="D2205" s="23"/>
      <c r="E2205" s="23"/>
      <c r="F2205" s="25">
        <v>60167627</v>
      </c>
      <c r="G2205" s="15" t="s">
        <v>1655</v>
      </c>
      <c r="H2205" s="13">
        <v>168725.62464450003</v>
      </c>
      <c r="I2205" s="6">
        <f t="shared" si="126"/>
        <v>142987.81749533903</v>
      </c>
    </row>
    <row r="2206" spans="1:9" ht="12.75" customHeight="1" x14ac:dyDescent="0.2">
      <c r="C2206" s="36" t="s">
        <v>7634</v>
      </c>
      <c r="D2206" s="23"/>
      <c r="E2206" s="23"/>
      <c r="F2206" s="25">
        <v>60167628</v>
      </c>
      <c r="G2206" s="15" t="s">
        <v>1656</v>
      </c>
      <c r="H2206" s="13">
        <v>174998.21712450002</v>
      </c>
      <c r="I2206" s="6">
        <f t="shared" si="126"/>
        <v>148303.57383432207</v>
      </c>
    </row>
    <row r="2207" spans="1:9" s="34" customFormat="1" ht="15.75" customHeight="1" x14ac:dyDescent="0.25">
      <c r="A2207" s="56"/>
      <c r="C2207" s="86"/>
      <c r="D2207" s="23"/>
      <c r="E2207" s="23"/>
      <c r="F2207" s="76"/>
      <c r="G2207" s="114"/>
      <c r="H2207" s="8"/>
      <c r="I2207" s="9"/>
    </row>
    <row r="2208" spans="1:9" ht="12.75" customHeight="1" x14ac:dyDescent="0.2">
      <c r="C2208" s="36" t="s">
        <v>7634</v>
      </c>
      <c r="D2208" s="23"/>
      <c r="E2208" s="23"/>
      <c r="F2208" s="75">
        <v>60152451</v>
      </c>
      <c r="G2208" s="7" t="s">
        <v>1657</v>
      </c>
      <c r="H2208" s="5">
        <v>66931.345929525021</v>
      </c>
      <c r="I2208" s="6">
        <f t="shared" ref="I2208:I2211" si="127">H2208/1.18</f>
        <v>56721.479601292391</v>
      </c>
    </row>
    <row r="2209" spans="1:9" ht="12.75" customHeight="1" x14ac:dyDescent="0.2">
      <c r="C2209" s="36" t="s">
        <v>7634</v>
      </c>
      <c r="D2209" s="23"/>
      <c r="E2209" s="23"/>
      <c r="F2209" s="75">
        <v>60152452</v>
      </c>
      <c r="G2209" s="7" t="s">
        <v>1658</v>
      </c>
      <c r="H2209" s="5">
        <v>69090.641575725022</v>
      </c>
      <c r="I2209" s="6">
        <f t="shared" si="127"/>
        <v>58551.391165868663</v>
      </c>
    </row>
    <row r="2210" spans="1:9" ht="12.75" customHeight="1" x14ac:dyDescent="0.2">
      <c r="C2210" s="36" t="s">
        <v>7634</v>
      </c>
      <c r="D2210" s="23"/>
      <c r="E2210" s="23"/>
      <c r="F2210" s="75">
        <v>60152453</v>
      </c>
      <c r="G2210" s="7" t="s">
        <v>1659</v>
      </c>
      <c r="H2210" s="5">
        <v>80965.073712600031</v>
      </c>
      <c r="I2210" s="6">
        <f t="shared" si="127"/>
        <v>68614.469247966132</v>
      </c>
    </row>
    <row r="2211" spans="1:9" ht="12.75" customHeight="1" x14ac:dyDescent="0.2">
      <c r="C2211" s="36" t="s">
        <v>7634</v>
      </c>
      <c r="D2211" s="88"/>
      <c r="E2211" s="88"/>
      <c r="F2211" s="75">
        <v>60168869</v>
      </c>
      <c r="G2211" s="7" t="s">
        <v>1660</v>
      </c>
      <c r="H2211" s="5">
        <v>73768.546010775011</v>
      </c>
      <c r="I2211" s="6">
        <f t="shared" si="127"/>
        <v>62515.716958283912</v>
      </c>
    </row>
    <row r="2212" spans="1:9" ht="15.75" customHeight="1" x14ac:dyDescent="0.25">
      <c r="C2212" s="36"/>
      <c r="D2212" s="23"/>
      <c r="E2212" s="23"/>
      <c r="F2212" s="75"/>
      <c r="G2212" s="114"/>
      <c r="H2212" s="8"/>
      <c r="I2212" s="9"/>
    </row>
    <row r="2213" spans="1:9" ht="15.75" customHeight="1" x14ac:dyDescent="0.25">
      <c r="C2213" s="36"/>
      <c r="D2213" s="23"/>
      <c r="E2213" s="23"/>
      <c r="F2213" s="75" t="s">
        <v>73</v>
      </c>
      <c r="G2213" s="114" t="s">
        <v>10083</v>
      </c>
      <c r="H2213" s="8"/>
      <c r="I2213" s="9"/>
    </row>
    <row r="2214" spans="1:9" ht="12.75" customHeight="1" x14ac:dyDescent="0.2">
      <c r="A2214" s="110" t="s">
        <v>10071</v>
      </c>
      <c r="C2214" s="36" t="s">
        <v>8231</v>
      </c>
      <c r="D2214" s="23"/>
      <c r="E2214" s="23"/>
      <c r="F2214" s="75">
        <v>60173605</v>
      </c>
      <c r="G2214" s="7" t="s">
        <v>8232</v>
      </c>
      <c r="H2214" s="5">
        <v>21350.302380000001</v>
      </c>
      <c r="I2214" s="6">
        <f>H2214/1.18</f>
        <v>18093.476593220341</v>
      </c>
    </row>
    <row r="2215" spans="1:9" ht="12.75" customHeight="1" x14ac:dyDescent="0.2">
      <c r="A2215" s="110" t="s">
        <v>10071</v>
      </c>
      <c r="C2215" s="36" t="s">
        <v>8231</v>
      </c>
      <c r="D2215" s="23"/>
      <c r="E2215" s="23"/>
      <c r="F2215" s="75">
        <v>60173606</v>
      </c>
      <c r="G2215" s="7" t="s">
        <v>8233</v>
      </c>
      <c r="H2215" s="5">
        <v>26443.675170000002</v>
      </c>
      <c r="I2215" s="6">
        <f>H2215/1.18</f>
        <v>22409.894211864408</v>
      </c>
    </row>
    <row r="2216" spans="1:9" ht="12.75" customHeight="1" x14ac:dyDescent="0.2">
      <c r="A2216" s="110" t="s">
        <v>10071</v>
      </c>
      <c r="C2216" s="36" t="s">
        <v>8231</v>
      </c>
      <c r="D2216" s="23"/>
      <c r="E2216" s="23"/>
      <c r="F2216" s="75">
        <v>60173607</v>
      </c>
      <c r="G2216" s="7" t="s">
        <v>8234</v>
      </c>
      <c r="H2216" s="5">
        <v>26443.675170000002</v>
      </c>
      <c r="I2216" s="6">
        <f>H2216/1.18</f>
        <v>22409.894211864408</v>
      </c>
    </row>
    <row r="2217" spans="1:9" ht="12.75" customHeight="1" x14ac:dyDescent="0.2">
      <c r="A2217" s="110" t="s">
        <v>10071</v>
      </c>
      <c r="C2217" s="36" t="s">
        <v>8231</v>
      </c>
      <c r="D2217" s="23"/>
      <c r="E2217" s="23"/>
      <c r="F2217" s="75">
        <v>60173608</v>
      </c>
      <c r="G2217" s="7" t="s">
        <v>8235</v>
      </c>
      <c r="H2217" s="5">
        <v>34816.342770000003</v>
      </c>
      <c r="I2217" s="6">
        <f>H2217/1.18</f>
        <v>29505.375228813562</v>
      </c>
    </row>
    <row r="2218" spans="1:9" ht="15.75" customHeight="1" x14ac:dyDescent="0.25">
      <c r="C2218" s="36"/>
      <c r="D2218" s="23"/>
      <c r="E2218" s="23"/>
      <c r="F2218" s="75"/>
      <c r="G2218" s="114"/>
      <c r="H2218" s="8"/>
      <c r="I2218" s="9"/>
    </row>
    <row r="2219" spans="1:9" ht="12.75" customHeight="1" x14ac:dyDescent="0.2">
      <c r="A2219" s="110" t="s">
        <v>10071</v>
      </c>
      <c r="C2219" s="36" t="s">
        <v>8231</v>
      </c>
      <c r="D2219" s="23"/>
      <c r="E2219" s="23"/>
      <c r="F2219" s="75">
        <v>60179404</v>
      </c>
      <c r="G2219" s="7" t="s">
        <v>8236</v>
      </c>
      <c r="H2219" s="5">
        <v>26722.764090000001</v>
      </c>
      <c r="I2219" s="6">
        <f>H2219/1.18</f>
        <v>22646.410245762712</v>
      </c>
    </row>
    <row r="2220" spans="1:9" ht="15.75" customHeight="1" x14ac:dyDescent="0.25">
      <c r="C2220" s="36"/>
      <c r="D2220" s="23"/>
      <c r="E2220" s="23"/>
      <c r="F2220" s="75"/>
      <c r="G2220" s="114"/>
      <c r="H2220" s="8"/>
      <c r="I2220" s="9"/>
    </row>
    <row r="2221" spans="1:9" ht="15.75" customHeight="1" x14ac:dyDescent="0.25">
      <c r="C2221" s="36"/>
      <c r="D2221" s="23"/>
      <c r="E2221" s="23"/>
      <c r="F2221" s="76"/>
      <c r="G2221" s="114" t="s">
        <v>1661</v>
      </c>
      <c r="H2221" s="8"/>
      <c r="I2221" s="9"/>
    </row>
    <row r="2222" spans="1:9" ht="12.75" customHeight="1" x14ac:dyDescent="0.2">
      <c r="C2222" s="36" t="s">
        <v>7635</v>
      </c>
      <c r="D2222" s="23"/>
      <c r="E2222" s="23"/>
      <c r="F2222" s="75">
        <v>102120004</v>
      </c>
      <c r="G2222" s="7" t="s">
        <v>1662</v>
      </c>
      <c r="H2222" s="5">
        <v>25189.504678800004</v>
      </c>
      <c r="I2222" s="6">
        <f t="shared" ref="I2222:I2248" si="128">H2222/1.18</f>
        <v>21347.037863389836</v>
      </c>
    </row>
    <row r="2223" spans="1:9" ht="12.75" customHeight="1" x14ac:dyDescent="0.2">
      <c r="C2223" s="36" t="s">
        <v>7635</v>
      </c>
      <c r="D2223" s="23"/>
      <c r="E2223" s="23"/>
      <c r="F2223" s="75">
        <v>60145196</v>
      </c>
      <c r="G2223" s="7" t="s">
        <v>1663</v>
      </c>
      <c r="H2223" s="5">
        <v>24063.701230800005</v>
      </c>
      <c r="I2223" s="6">
        <f t="shared" si="128"/>
        <v>20392.967144745769</v>
      </c>
    </row>
    <row r="2224" spans="1:9" ht="12.75" customHeight="1" x14ac:dyDescent="0.2">
      <c r="C2224" s="36" t="s">
        <v>7635</v>
      </c>
      <c r="D2224" s="23"/>
      <c r="E2224" s="23"/>
      <c r="F2224" s="75">
        <v>102122004</v>
      </c>
      <c r="G2224" s="7" t="s">
        <v>1664</v>
      </c>
      <c r="H2224" s="5">
        <v>29346.536806125005</v>
      </c>
      <c r="I2224" s="6">
        <f t="shared" si="128"/>
        <v>24869.946445868649</v>
      </c>
    </row>
    <row r="2225" spans="1:9" ht="12.75" customHeight="1" x14ac:dyDescent="0.2">
      <c r="C2225" s="36" t="s">
        <v>7635</v>
      </c>
      <c r="D2225" s="23"/>
      <c r="E2225" s="23"/>
      <c r="F2225" s="75">
        <v>102120022</v>
      </c>
      <c r="G2225" s="7" t="s">
        <v>1665</v>
      </c>
      <c r="H2225" s="5">
        <v>32545.91210640001</v>
      </c>
      <c r="I2225" s="6">
        <f t="shared" si="128"/>
        <v>27581.281446101704</v>
      </c>
    </row>
    <row r="2226" spans="1:9" ht="12.75" customHeight="1" x14ac:dyDescent="0.2">
      <c r="C2226" s="36" t="s">
        <v>7635</v>
      </c>
      <c r="D2226" s="23"/>
      <c r="E2226" s="23"/>
      <c r="F2226" s="75">
        <v>60145774</v>
      </c>
      <c r="G2226" s="7" t="s">
        <v>1666</v>
      </c>
      <c r="H2226" s="5">
        <v>31370.666544525007</v>
      </c>
      <c r="I2226" s="6">
        <f t="shared" si="128"/>
        <v>26585.310630953398</v>
      </c>
    </row>
    <row r="2227" spans="1:9" ht="12.75" customHeight="1" x14ac:dyDescent="0.2">
      <c r="C2227" s="36" t="s">
        <v>7635</v>
      </c>
      <c r="D2227" s="23"/>
      <c r="E2227" s="23"/>
      <c r="F2227" s="75">
        <v>102122022</v>
      </c>
      <c r="G2227" s="7" t="s">
        <v>1667</v>
      </c>
      <c r="H2227" s="5">
        <v>36623.836851525011</v>
      </c>
      <c r="I2227" s="6">
        <f t="shared" si="128"/>
        <v>31037.149874173741</v>
      </c>
    </row>
    <row r="2228" spans="1:9" ht="12.75" customHeight="1" x14ac:dyDescent="0.2">
      <c r="C2228" s="36" t="s">
        <v>7635</v>
      </c>
      <c r="D2228" s="23"/>
      <c r="E2228" s="23"/>
      <c r="F2228" s="75">
        <v>102120162</v>
      </c>
      <c r="G2228" s="7" t="s">
        <v>1668</v>
      </c>
      <c r="H2228" s="5">
        <v>38943.012223500009</v>
      </c>
      <c r="I2228" s="6">
        <f t="shared" si="128"/>
        <v>33002.552731779673</v>
      </c>
    </row>
    <row r="2229" spans="1:9" ht="12.75" customHeight="1" x14ac:dyDescent="0.2">
      <c r="C2229" s="36" t="s">
        <v>7635</v>
      </c>
      <c r="D2229" s="23"/>
      <c r="E2229" s="23"/>
      <c r="F2229" s="75">
        <v>60145840</v>
      </c>
      <c r="G2229" s="7" t="s">
        <v>1669</v>
      </c>
      <c r="H2229" s="5">
        <v>34914.544070175005</v>
      </c>
      <c r="I2229" s="6">
        <f t="shared" si="128"/>
        <v>29588.596669639835</v>
      </c>
    </row>
    <row r="2230" spans="1:9" ht="12.75" customHeight="1" x14ac:dyDescent="0.2">
      <c r="C2230" s="36" t="s">
        <v>7635</v>
      </c>
      <c r="D2230" s="23"/>
      <c r="E2230" s="23"/>
      <c r="F2230" s="75">
        <v>102121002</v>
      </c>
      <c r="G2230" s="7" t="s">
        <v>1670</v>
      </c>
      <c r="H2230" s="5">
        <v>30066.857008650011</v>
      </c>
      <c r="I2230" s="6">
        <f t="shared" si="128"/>
        <v>25480.387295466113</v>
      </c>
    </row>
    <row r="2231" spans="1:9" ht="12.75" customHeight="1" x14ac:dyDescent="0.2">
      <c r="C2231" s="36" t="s">
        <v>7635</v>
      </c>
      <c r="D2231" s="23"/>
      <c r="E2231" s="23"/>
      <c r="F2231" s="75">
        <v>60145775</v>
      </c>
      <c r="G2231" s="7" t="s">
        <v>1671</v>
      </c>
      <c r="H2231" s="5">
        <v>28934.466104775005</v>
      </c>
      <c r="I2231" s="6">
        <f t="shared" si="128"/>
        <v>24520.733987097465</v>
      </c>
    </row>
    <row r="2232" spans="1:9" ht="12.75" customHeight="1" x14ac:dyDescent="0.2">
      <c r="C2232" s="36" t="s">
        <v>7635</v>
      </c>
      <c r="D2232" s="23"/>
      <c r="E2232" s="23"/>
      <c r="F2232" s="75">
        <v>102121032</v>
      </c>
      <c r="G2232" s="7" t="s">
        <v>1672</v>
      </c>
      <c r="H2232" s="5">
        <v>33426.112034700011</v>
      </c>
      <c r="I2232" s="6">
        <f t="shared" si="128"/>
        <v>28327.213588728824</v>
      </c>
    </row>
    <row r="2233" spans="1:9" ht="12.75" customHeight="1" x14ac:dyDescent="0.2">
      <c r="C2233" s="36" t="s">
        <v>7635</v>
      </c>
      <c r="D2233" s="23"/>
      <c r="E2233" s="23"/>
      <c r="F2233" s="75">
        <v>60145841</v>
      </c>
      <c r="G2233" s="7" t="s">
        <v>1673</v>
      </c>
      <c r="H2233" s="5">
        <v>29526.207855375003</v>
      </c>
      <c r="I2233" s="6">
        <f t="shared" si="128"/>
        <v>25022.210046927969</v>
      </c>
    </row>
    <row r="2234" spans="1:9" ht="12.75" customHeight="1" x14ac:dyDescent="0.2">
      <c r="C2234" s="36" t="s">
        <v>7635</v>
      </c>
      <c r="D2234" s="23"/>
      <c r="E2234" s="23"/>
      <c r="F2234" s="75">
        <v>60146054</v>
      </c>
      <c r="G2234" s="7" t="s">
        <v>1674</v>
      </c>
      <c r="H2234" s="5">
        <v>56603.025881325011</v>
      </c>
      <c r="I2234" s="6">
        <f t="shared" si="128"/>
        <v>47968.666001122896</v>
      </c>
    </row>
    <row r="2235" spans="1:9" ht="12.75" customHeight="1" x14ac:dyDescent="0.2">
      <c r="C2235" s="36" t="s">
        <v>7635</v>
      </c>
      <c r="D2235" s="23"/>
      <c r="E2235" s="23"/>
      <c r="F2235" s="75">
        <v>60146067</v>
      </c>
      <c r="G2235" s="7" t="s">
        <v>1675</v>
      </c>
      <c r="H2235" s="5">
        <v>63781.42722105002</v>
      </c>
      <c r="I2235" s="6">
        <f t="shared" si="128"/>
        <v>54052.056966991542</v>
      </c>
    </row>
    <row r="2236" spans="1:9" ht="12.75" customHeight="1" x14ac:dyDescent="0.2">
      <c r="C2236" s="36" t="s">
        <v>7635</v>
      </c>
      <c r="D2236" s="23"/>
      <c r="E2236" s="23"/>
      <c r="F2236" s="75">
        <v>60146068</v>
      </c>
      <c r="G2236" s="7" t="s">
        <v>1676</v>
      </c>
      <c r="H2236" s="5">
        <v>66398.949193500011</v>
      </c>
      <c r="I2236" s="6">
        <f t="shared" si="128"/>
        <v>56270.295926694926</v>
      </c>
    </row>
    <row r="2237" spans="1:9" ht="12.75" customHeight="1" x14ac:dyDescent="0.2">
      <c r="A2237" s="110" t="s">
        <v>10071</v>
      </c>
      <c r="C2237" s="36" t="s">
        <v>7635</v>
      </c>
      <c r="D2237" s="23"/>
      <c r="E2237" s="23"/>
      <c r="F2237" s="75">
        <v>60179870</v>
      </c>
      <c r="G2237" s="7" t="s">
        <v>8237</v>
      </c>
      <c r="H2237" s="5">
        <v>24770.551190000002</v>
      </c>
      <c r="I2237" s="6">
        <f t="shared" si="128"/>
        <v>20991.992533898308</v>
      </c>
    </row>
    <row r="2238" spans="1:9" ht="12.75" customHeight="1" x14ac:dyDescent="0.2">
      <c r="A2238" s="110" t="s">
        <v>10071</v>
      </c>
      <c r="C2238" s="36" t="s">
        <v>7635</v>
      </c>
      <c r="D2238" s="23"/>
      <c r="E2238" s="23"/>
      <c r="F2238" s="75">
        <v>60179854</v>
      </c>
      <c r="G2238" s="7" t="s">
        <v>8238</v>
      </c>
      <c r="H2238" s="5">
        <v>32002.534449600003</v>
      </c>
      <c r="I2238" s="6">
        <f t="shared" si="128"/>
        <v>27120.791906440681</v>
      </c>
    </row>
    <row r="2239" spans="1:9" ht="12.75" customHeight="1" x14ac:dyDescent="0.2">
      <c r="A2239" s="110" t="s">
        <v>10071</v>
      </c>
      <c r="C2239" s="36" t="s">
        <v>7635</v>
      </c>
      <c r="D2239" s="23"/>
      <c r="E2239" s="23"/>
      <c r="F2239" s="75">
        <v>60179852</v>
      </c>
      <c r="G2239" s="7" t="s">
        <v>8239</v>
      </c>
      <c r="H2239" s="5">
        <v>35581.7652762</v>
      </c>
      <c r="I2239" s="6">
        <f t="shared" si="128"/>
        <v>30154.038369661019</v>
      </c>
    </row>
    <row r="2240" spans="1:9" ht="12.75" customHeight="1" x14ac:dyDescent="0.2">
      <c r="A2240" s="110" t="s">
        <v>10071</v>
      </c>
      <c r="C2240" s="36" t="s">
        <v>7635</v>
      </c>
      <c r="D2240" s="23"/>
      <c r="E2240" s="23"/>
      <c r="F2240" s="75">
        <v>60179877</v>
      </c>
      <c r="G2240" s="7" t="s">
        <v>8240</v>
      </c>
      <c r="H2240" s="5">
        <v>29476.018572000001</v>
      </c>
      <c r="I2240" s="6">
        <f t="shared" si="128"/>
        <v>24979.676755932207</v>
      </c>
    </row>
    <row r="2241" spans="1:9" ht="12.75" customHeight="1" x14ac:dyDescent="0.2">
      <c r="A2241" s="110" t="s">
        <v>10071</v>
      </c>
      <c r="C2241" s="36" t="s">
        <v>7635</v>
      </c>
      <c r="D2241" s="23"/>
      <c r="E2241" s="23"/>
      <c r="F2241" s="75">
        <v>60179869</v>
      </c>
      <c r="G2241" s="7" t="s">
        <v>8241</v>
      </c>
      <c r="H2241" s="5">
        <v>30037.466544800001</v>
      </c>
      <c r="I2241" s="6">
        <f t="shared" si="128"/>
        <v>25455.480122711866</v>
      </c>
    </row>
    <row r="2242" spans="1:9" ht="12.75" customHeight="1" x14ac:dyDescent="0.2">
      <c r="A2242" s="110" t="s">
        <v>10071</v>
      </c>
      <c r="C2242" s="36" t="s">
        <v>7635</v>
      </c>
      <c r="D2242" s="23"/>
      <c r="E2242" s="23"/>
      <c r="F2242" s="75">
        <v>60179373</v>
      </c>
      <c r="G2242" s="7" t="s">
        <v>8242</v>
      </c>
      <c r="H2242" s="5">
        <v>57728.41547</v>
      </c>
      <c r="I2242" s="6">
        <f t="shared" si="128"/>
        <v>48922.385991525429</v>
      </c>
    </row>
    <row r="2243" spans="1:9" ht="12.75" customHeight="1" x14ac:dyDescent="0.2">
      <c r="A2243" s="110" t="s">
        <v>10071</v>
      </c>
      <c r="C2243" s="36" t="s">
        <v>7635</v>
      </c>
      <c r="D2243" s="23"/>
      <c r="E2243" s="23"/>
      <c r="F2243" s="75">
        <v>60179857</v>
      </c>
      <c r="G2243" s="7" t="s">
        <v>8243</v>
      </c>
      <c r="H2243" s="5">
        <v>65060.137780000005</v>
      </c>
      <c r="I2243" s="6">
        <f t="shared" si="128"/>
        <v>55135.709983050852</v>
      </c>
    </row>
    <row r="2244" spans="1:9" ht="12.75" customHeight="1" x14ac:dyDescent="0.2">
      <c r="A2244" s="110" t="s">
        <v>10071</v>
      </c>
      <c r="C2244" s="36" t="s">
        <v>7635</v>
      </c>
      <c r="D2244" s="23"/>
      <c r="E2244" s="23"/>
      <c r="F2244" s="75">
        <v>60179859</v>
      </c>
      <c r="G2244" s="7" t="s">
        <v>8244</v>
      </c>
      <c r="H2244" s="5">
        <v>67765.045040000012</v>
      </c>
      <c r="I2244" s="6">
        <f t="shared" si="128"/>
        <v>57428.004271186452</v>
      </c>
    </row>
    <row r="2245" spans="1:9" ht="12.75" customHeight="1" x14ac:dyDescent="0.2">
      <c r="A2245" s="110" t="s">
        <v>10071</v>
      </c>
      <c r="C2245" s="36" t="s">
        <v>7635</v>
      </c>
      <c r="D2245" s="23"/>
      <c r="E2245" s="23"/>
      <c r="F2245" s="75">
        <v>60179381</v>
      </c>
      <c r="G2245" s="7" t="s">
        <v>8245</v>
      </c>
      <c r="H2245" s="5">
        <v>136811.36194</v>
      </c>
      <c r="I2245" s="6">
        <f t="shared" si="128"/>
        <v>115941.83215254238</v>
      </c>
    </row>
    <row r="2246" spans="1:9" ht="12.75" customHeight="1" x14ac:dyDescent="0.2">
      <c r="C2246" s="36" t="s">
        <v>7635</v>
      </c>
      <c r="D2246" s="23"/>
      <c r="E2246" s="23"/>
      <c r="F2246" s="25">
        <v>60167629</v>
      </c>
      <c r="G2246" s="15" t="s">
        <v>1677</v>
      </c>
      <c r="H2246" s="13">
        <v>143946.66295514509</v>
      </c>
      <c r="I2246" s="6">
        <f t="shared" si="128"/>
        <v>121988.69741961449</v>
      </c>
    </row>
    <row r="2247" spans="1:9" ht="12.75" customHeight="1" x14ac:dyDescent="0.2">
      <c r="C2247" s="36" t="s">
        <v>7635</v>
      </c>
      <c r="D2247" s="23"/>
      <c r="E2247" s="23"/>
      <c r="F2247" s="25">
        <v>60167630</v>
      </c>
      <c r="G2247" s="15" t="s">
        <v>1678</v>
      </c>
      <c r="H2247" s="13">
        <v>176733.25713293254</v>
      </c>
      <c r="I2247" s="6">
        <f t="shared" si="128"/>
        <v>149773.94672282418</v>
      </c>
    </row>
    <row r="2248" spans="1:9" ht="12.75" customHeight="1" x14ac:dyDescent="0.2">
      <c r="C2248" s="36" t="s">
        <v>7635</v>
      </c>
      <c r="D2248" s="23"/>
      <c r="E2248" s="23"/>
      <c r="F2248" s="25">
        <v>60167631</v>
      </c>
      <c r="G2248" s="15" t="s">
        <v>1679</v>
      </c>
      <c r="H2248" s="13">
        <v>183619.94872296078</v>
      </c>
      <c r="I2248" s="6">
        <f t="shared" si="128"/>
        <v>155610.12603640746</v>
      </c>
    </row>
    <row r="2249" spans="1:9" ht="15.75" customHeight="1" x14ac:dyDescent="0.25">
      <c r="C2249" s="70"/>
      <c r="D2249" s="23"/>
      <c r="E2249" s="23"/>
      <c r="F2249" s="75"/>
      <c r="G2249" s="114"/>
      <c r="H2249" s="8"/>
      <c r="I2249" s="9"/>
    </row>
    <row r="2250" spans="1:9" ht="15.75" customHeight="1" x14ac:dyDescent="0.25">
      <c r="C2250" s="70"/>
      <c r="D2250" s="23"/>
      <c r="E2250" s="23"/>
      <c r="F2250" s="76"/>
      <c r="G2250" s="114" t="s">
        <v>10084</v>
      </c>
      <c r="H2250" s="8"/>
      <c r="I2250" s="9"/>
    </row>
    <row r="2251" spans="1:9" ht="12.75" customHeight="1" x14ac:dyDescent="0.2">
      <c r="C2251" s="36" t="s">
        <v>7635</v>
      </c>
      <c r="D2251" s="23"/>
      <c r="E2251" s="23"/>
      <c r="F2251" s="75">
        <v>60152448</v>
      </c>
      <c r="G2251" s="7" t="s">
        <v>1680</v>
      </c>
      <c r="H2251" s="5">
        <v>80605.746092025016</v>
      </c>
      <c r="I2251" s="6">
        <f>H2251/1.18</f>
        <v>68309.954315275434</v>
      </c>
    </row>
    <row r="2252" spans="1:9" ht="12.75" customHeight="1" x14ac:dyDescent="0.2">
      <c r="C2252" s="36" t="s">
        <v>7635</v>
      </c>
      <c r="D2252" s="23"/>
      <c r="E2252" s="23"/>
      <c r="F2252" s="75">
        <v>60152449</v>
      </c>
      <c r="G2252" s="7" t="s">
        <v>1681</v>
      </c>
      <c r="H2252" s="5">
        <v>90896.148454650029</v>
      </c>
      <c r="I2252" s="6">
        <f>H2252/1.18</f>
        <v>77030.634283601728</v>
      </c>
    </row>
    <row r="2253" spans="1:9" ht="12.75" customHeight="1" x14ac:dyDescent="0.2">
      <c r="C2253" s="36" t="s">
        <v>7635</v>
      </c>
      <c r="D2253" s="23"/>
      <c r="E2253" s="23"/>
      <c r="F2253" s="75">
        <v>60152450</v>
      </c>
      <c r="G2253" s="7" t="s">
        <v>1682</v>
      </c>
      <c r="H2253" s="5">
        <v>94710.343317975014</v>
      </c>
      <c r="I2253" s="6">
        <f>H2253/1.18</f>
        <v>80263.002811843238</v>
      </c>
    </row>
    <row r="2254" spans="1:9" ht="15.75" customHeight="1" x14ac:dyDescent="0.25">
      <c r="C2254" s="36"/>
      <c r="D2254" s="23"/>
      <c r="E2254" s="23"/>
      <c r="F2254" s="75"/>
      <c r="G2254" s="114"/>
      <c r="H2254" s="8"/>
      <c r="I2254" s="9"/>
    </row>
    <row r="2255" spans="1:9" ht="15.75" customHeight="1" x14ac:dyDescent="0.25">
      <c r="C2255" s="36"/>
      <c r="D2255" s="23"/>
      <c r="E2255" s="23"/>
      <c r="F2255" s="75" t="s">
        <v>73</v>
      </c>
      <c r="G2255" s="114" t="s">
        <v>10085</v>
      </c>
      <c r="H2255" s="8"/>
      <c r="I2255" s="9"/>
    </row>
    <row r="2256" spans="1:9" ht="12.75" customHeight="1" x14ac:dyDescent="0.2">
      <c r="A2256" s="110" t="s">
        <v>10071</v>
      </c>
      <c r="C2256" s="36" t="s">
        <v>7955</v>
      </c>
      <c r="D2256" s="23"/>
      <c r="E2256" s="23"/>
      <c r="F2256" s="75" t="s">
        <v>7956</v>
      </c>
      <c r="G2256" s="7" t="s">
        <v>7957</v>
      </c>
      <c r="H2256" s="5">
        <v>10280.832375000002</v>
      </c>
      <c r="I2256" s="6">
        <f>H2256/1.18</f>
        <v>8712.5698093220362</v>
      </c>
    </row>
    <row r="2257" spans="1:9" ht="12.75" customHeight="1" x14ac:dyDescent="0.2">
      <c r="A2257" s="110" t="s">
        <v>10071</v>
      </c>
      <c r="C2257" s="36" t="s">
        <v>7955</v>
      </c>
      <c r="D2257" s="23"/>
      <c r="E2257" s="23"/>
      <c r="F2257" s="75" t="s">
        <v>7958</v>
      </c>
      <c r="G2257" s="7" t="s">
        <v>7959</v>
      </c>
      <c r="H2257" s="5">
        <v>12679.693262500001</v>
      </c>
      <c r="I2257" s="6">
        <f>H2257/1.18</f>
        <v>10745.502764830509</v>
      </c>
    </row>
    <row r="2258" spans="1:9" ht="12.75" customHeight="1" x14ac:dyDescent="0.2">
      <c r="A2258" s="110" t="s">
        <v>10071</v>
      </c>
      <c r="C2258" s="36" t="s">
        <v>7955</v>
      </c>
      <c r="D2258" s="23"/>
      <c r="E2258" s="23"/>
      <c r="F2258" s="75" t="s">
        <v>7960</v>
      </c>
      <c r="G2258" s="7" t="s">
        <v>7961</v>
      </c>
      <c r="H2258" s="5">
        <v>13844.854265000002</v>
      </c>
      <c r="I2258" s="6">
        <f>H2258/1.18</f>
        <v>11732.927343220341</v>
      </c>
    </row>
    <row r="2259" spans="1:9" ht="12.75" customHeight="1" x14ac:dyDescent="0.2">
      <c r="A2259" s="110" t="s">
        <v>10071</v>
      </c>
      <c r="C2259" s="36" t="s">
        <v>7955</v>
      </c>
      <c r="D2259" s="23"/>
      <c r="E2259" s="23"/>
      <c r="F2259" s="75" t="s">
        <v>7962</v>
      </c>
      <c r="G2259" s="7" t="s">
        <v>7963</v>
      </c>
      <c r="H2259" s="5">
        <v>14804.398620000002</v>
      </c>
      <c r="I2259" s="6">
        <f>H2259/1.18</f>
        <v>12546.100525423732</v>
      </c>
    </row>
    <row r="2260" spans="1:9" ht="12.75" customHeight="1" x14ac:dyDescent="0.2">
      <c r="A2260" s="110" t="s">
        <v>10071</v>
      </c>
      <c r="C2260" s="36" t="s">
        <v>7955</v>
      </c>
      <c r="D2260" s="23"/>
      <c r="E2260" s="23"/>
      <c r="F2260" s="75" t="s">
        <v>7964</v>
      </c>
      <c r="G2260" s="7" t="s">
        <v>7965</v>
      </c>
      <c r="H2260" s="5">
        <v>18505.498275000002</v>
      </c>
      <c r="I2260" s="6">
        <f>H2260/1.18</f>
        <v>15682.625656779663</v>
      </c>
    </row>
    <row r="2261" spans="1:9" ht="15.75" customHeight="1" x14ac:dyDescent="0.25">
      <c r="C2261" s="36"/>
      <c r="D2261" s="23"/>
      <c r="E2261" s="23"/>
      <c r="F2261" s="75"/>
      <c r="G2261" s="114"/>
      <c r="H2261" s="8"/>
      <c r="I2261" s="9"/>
    </row>
    <row r="2262" spans="1:9" ht="15.75" customHeight="1" x14ac:dyDescent="0.25">
      <c r="C2262" s="36"/>
      <c r="D2262" s="23"/>
      <c r="E2262" s="23"/>
      <c r="F2262" s="76"/>
      <c r="G2262" s="114" t="s">
        <v>1683</v>
      </c>
      <c r="H2262" s="8"/>
      <c r="I2262" s="9"/>
    </row>
    <row r="2263" spans="1:9" ht="12.75" customHeight="1" x14ac:dyDescent="0.2">
      <c r="C2263" s="36" t="s">
        <v>7638</v>
      </c>
      <c r="D2263" s="23"/>
      <c r="E2263" s="23"/>
      <c r="F2263" s="75">
        <v>60145266</v>
      </c>
      <c r="G2263" s="7" t="s">
        <v>1684</v>
      </c>
      <c r="H2263" s="5">
        <v>29474.457960255004</v>
      </c>
      <c r="I2263" s="6">
        <f>H2263/1.18</f>
        <v>24978.354203605937</v>
      </c>
    </row>
    <row r="2264" spans="1:9" ht="12.75" customHeight="1" x14ac:dyDescent="0.2">
      <c r="C2264" s="36" t="s">
        <v>7638</v>
      </c>
      <c r="D2264" s="23"/>
      <c r="E2264" s="23"/>
      <c r="F2264" s="75">
        <v>60145901</v>
      </c>
      <c r="G2264" s="7" t="s">
        <v>1685</v>
      </c>
      <c r="H2264" s="5">
        <v>34913.886772380014</v>
      </c>
      <c r="I2264" s="6">
        <f>H2264/1.18</f>
        <v>29588.039637610182</v>
      </c>
    </row>
    <row r="2265" spans="1:9" ht="12.75" customHeight="1" x14ac:dyDescent="0.2">
      <c r="C2265" s="36" t="s">
        <v>7638</v>
      </c>
      <c r="D2265" s="23"/>
      <c r="E2265" s="23"/>
      <c r="F2265" s="75">
        <v>60145977</v>
      </c>
      <c r="G2265" s="7" t="s">
        <v>1686</v>
      </c>
      <c r="H2265" s="5">
        <v>40922.644059412516</v>
      </c>
      <c r="I2265" s="6">
        <f>H2265/1.18</f>
        <v>34680.206830010611</v>
      </c>
    </row>
    <row r="2266" spans="1:9" ht="12.75" customHeight="1" x14ac:dyDescent="0.2">
      <c r="C2266" s="36" t="s">
        <v>7638</v>
      </c>
      <c r="D2266" s="23"/>
      <c r="E2266" s="23"/>
      <c r="F2266" s="75">
        <v>60146015</v>
      </c>
      <c r="G2266" s="7" t="s">
        <v>1687</v>
      </c>
      <c r="H2266" s="5">
        <v>50341.909674787516</v>
      </c>
      <c r="I2266" s="6">
        <f>H2266/1.18</f>
        <v>42662.635317616543</v>
      </c>
    </row>
    <row r="2267" spans="1:9" ht="15.75" customHeight="1" x14ac:dyDescent="0.25">
      <c r="C2267" s="36"/>
      <c r="D2267" s="23"/>
      <c r="E2267" s="23"/>
      <c r="F2267" s="75"/>
      <c r="G2267" s="114"/>
      <c r="H2267" s="8">
        <v>0</v>
      </c>
      <c r="I2267" s="9"/>
    </row>
    <row r="2268" spans="1:9" ht="12.75" customHeight="1" x14ac:dyDescent="0.2">
      <c r="A2268" s="110" t="s">
        <v>10071</v>
      </c>
      <c r="C2268" s="36" t="s">
        <v>7638</v>
      </c>
      <c r="D2268" s="23"/>
      <c r="E2268" s="23"/>
      <c r="F2268" s="75">
        <v>60180128</v>
      </c>
      <c r="G2268" s="7" t="s">
        <v>7966</v>
      </c>
      <c r="H2268" s="5">
        <v>30009.811370000003</v>
      </c>
      <c r="I2268" s="6">
        <f>H2268/1.18</f>
        <v>25432.043533898308</v>
      </c>
    </row>
    <row r="2269" spans="1:9" ht="12.75" customHeight="1" x14ac:dyDescent="0.2">
      <c r="A2269" s="110" t="s">
        <v>10071</v>
      </c>
      <c r="C2269" s="36" t="s">
        <v>7638</v>
      </c>
      <c r="D2269" s="23"/>
      <c r="E2269" s="23"/>
      <c r="F2269" s="75">
        <v>60180129</v>
      </c>
      <c r="G2269" s="7" t="s">
        <v>7967</v>
      </c>
      <c r="H2269" s="5">
        <v>35220.672842850006</v>
      </c>
      <c r="I2269" s="6">
        <f>H2269/1.18</f>
        <v>29848.027832923737</v>
      </c>
    </row>
    <row r="2270" spans="1:9" ht="12.75" customHeight="1" x14ac:dyDescent="0.2">
      <c r="A2270" s="110" t="s">
        <v>10071</v>
      </c>
      <c r="C2270" s="36" t="s">
        <v>7638</v>
      </c>
      <c r="D2270" s="23"/>
      <c r="E2270" s="23"/>
      <c r="F2270" s="75">
        <v>60180130</v>
      </c>
      <c r="G2270" s="7" t="s">
        <v>7968</v>
      </c>
      <c r="H2270" s="5">
        <v>41340.046275000008</v>
      </c>
      <c r="I2270" s="6">
        <f>H2270/1.18</f>
        <v>35033.937521186446</v>
      </c>
    </row>
    <row r="2271" spans="1:9" ht="12.75" customHeight="1" x14ac:dyDescent="0.2">
      <c r="A2271" s="110" t="s">
        <v>10071</v>
      </c>
      <c r="C2271" s="36" t="s">
        <v>7638</v>
      </c>
      <c r="D2271" s="23"/>
      <c r="E2271" s="23"/>
      <c r="F2271" s="75">
        <v>60180131</v>
      </c>
      <c r="G2271" s="7" t="s">
        <v>7969</v>
      </c>
      <c r="H2271" s="5">
        <v>50806.393580250013</v>
      </c>
      <c r="I2271" s="6">
        <f>H2271/1.18</f>
        <v>43056.26574597459</v>
      </c>
    </row>
    <row r="2272" spans="1:9" ht="15.75" customHeight="1" x14ac:dyDescent="0.25">
      <c r="C2272" s="36"/>
      <c r="D2272" s="23"/>
      <c r="E2272" s="23"/>
      <c r="F2272" s="75"/>
      <c r="G2272" s="114"/>
      <c r="H2272" s="8">
        <v>0</v>
      </c>
      <c r="I2272" s="9"/>
    </row>
    <row r="2273" spans="1:9" ht="12.75" customHeight="1" x14ac:dyDescent="0.2">
      <c r="C2273" s="36" t="s">
        <v>7638</v>
      </c>
      <c r="D2273" s="23"/>
      <c r="E2273" s="23"/>
      <c r="F2273" s="75">
        <v>60145267</v>
      </c>
      <c r="G2273" s="7" t="s">
        <v>1688</v>
      </c>
      <c r="H2273" s="5">
        <v>29474.457960255004</v>
      </c>
      <c r="I2273" s="6">
        <f>H2273/1.18</f>
        <v>24978.354203605937</v>
      </c>
    </row>
    <row r="2274" spans="1:9" ht="12.75" customHeight="1" x14ac:dyDescent="0.2">
      <c r="C2274" s="36" t="s">
        <v>7638</v>
      </c>
      <c r="D2274" s="23"/>
      <c r="E2274" s="23"/>
      <c r="F2274" s="75">
        <v>60145904</v>
      </c>
      <c r="G2274" s="7" t="s">
        <v>1689</v>
      </c>
      <c r="H2274" s="5">
        <v>34913.886772380014</v>
      </c>
      <c r="I2274" s="6">
        <f>H2274/1.18</f>
        <v>29588.039637610182</v>
      </c>
    </row>
    <row r="2275" spans="1:9" ht="12.75" customHeight="1" x14ac:dyDescent="0.2">
      <c r="C2275" s="36" t="s">
        <v>7638</v>
      </c>
      <c r="D2275" s="23"/>
      <c r="E2275" s="23"/>
      <c r="F2275" s="75">
        <v>60145980</v>
      </c>
      <c r="G2275" s="7" t="s">
        <v>1690</v>
      </c>
      <c r="H2275" s="5">
        <v>40922.644059412516</v>
      </c>
      <c r="I2275" s="6">
        <f>H2275/1.18</f>
        <v>34680.206830010611</v>
      </c>
    </row>
    <row r="2276" spans="1:9" ht="12.75" customHeight="1" x14ac:dyDescent="0.2">
      <c r="C2276" s="36" t="s">
        <v>7638</v>
      </c>
      <c r="D2276" s="23"/>
      <c r="E2276" s="23"/>
      <c r="F2276" s="75">
        <v>60146020</v>
      </c>
      <c r="G2276" s="7" t="s">
        <v>1691</v>
      </c>
      <c r="H2276" s="5">
        <v>50341.909674787516</v>
      </c>
      <c r="I2276" s="6">
        <f>H2276/1.18</f>
        <v>42662.635317616543</v>
      </c>
    </row>
    <row r="2277" spans="1:9" ht="15.75" customHeight="1" x14ac:dyDescent="0.25">
      <c r="C2277" s="36"/>
      <c r="D2277" s="23"/>
      <c r="E2277" s="23"/>
      <c r="F2277" s="75"/>
      <c r="G2277" s="114"/>
      <c r="H2277" s="8">
        <v>0</v>
      </c>
      <c r="I2277" s="9"/>
    </row>
    <row r="2278" spans="1:9" ht="12.75" customHeight="1" x14ac:dyDescent="0.2">
      <c r="A2278" s="110" t="s">
        <v>10071</v>
      </c>
      <c r="C2278" s="36" t="s">
        <v>7638</v>
      </c>
      <c r="D2278" s="23"/>
      <c r="E2278" s="23"/>
      <c r="F2278" s="75">
        <v>60180132</v>
      </c>
      <c r="G2278" s="7" t="s">
        <v>7970</v>
      </c>
      <c r="H2278" s="5">
        <v>30009.811370000003</v>
      </c>
      <c r="I2278" s="6">
        <f>H2278/1.18</f>
        <v>25432.043533898308</v>
      </c>
    </row>
    <row r="2279" spans="1:9" ht="12.75" customHeight="1" x14ac:dyDescent="0.2">
      <c r="A2279" s="110" t="s">
        <v>10071</v>
      </c>
      <c r="C2279" s="36" t="s">
        <v>7638</v>
      </c>
      <c r="D2279" s="23"/>
      <c r="E2279" s="23"/>
      <c r="F2279" s="75">
        <v>60180133</v>
      </c>
      <c r="G2279" s="7" t="s">
        <v>7971</v>
      </c>
      <c r="H2279" s="5">
        <v>35220.672842850006</v>
      </c>
      <c r="I2279" s="6">
        <f>H2279/1.18</f>
        <v>29848.027832923737</v>
      </c>
    </row>
    <row r="2280" spans="1:9" ht="12.75" customHeight="1" x14ac:dyDescent="0.2">
      <c r="A2280" s="110" t="s">
        <v>10071</v>
      </c>
      <c r="C2280" s="36" t="s">
        <v>7638</v>
      </c>
      <c r="D2280" s="23"/>
      <c r="E2280" s="23"/>
      <c r="F2280" s="75">
        <v>60179377</v>
      </c>
      <c r="G2280" s="7" t="s">
        <v>7972</v>
      </c>
      <c r="H2280" s="5">
        <v>41340.046275000008</v>
      </c>
      <c r="I2280" s="6">
        <f>H2280/1.18</f>
        <v>35033.937521186446</v>
      </c>
    </row>
    <row r="2281" spans="1:9" ht="12.75" customHeight="1" x14ac:dyDescent="0.2">
      <c r="A2281" s="110" t="s">
        <v>10071</v>
      </c>
      <c r="C2281" s="36" t="s">
        <v>7638</v>
      </c>
      <c r="D2281" s="23"/>
      <c r="E2281" s="23"/>
      <c r="F2281" s="75">
        <v>60179378</v>
      </c>
      <c r="G2281" s="7" t="s">
        <v>7973</v>
      </c>
      <c r="H2281" s="5">
        <v>50806.393580250013</v>
      </c>
      <c r="I2281" s="6">
        <f>H2281/1.18</f>
        <v>43056.26574597459</v>
      </c>
    </row>
    <row r="2282" spans="1:9" ht="15.75" customHeight="1" x14ac:dyDescent="0.25">
      <c r="C2282" s="36"/>
      <c r="D2282" s="23"/>
      <c r="E2282" s="23"/>
      <c r="F2282" s="75"/>
      <c r="G2282" s="114"/>
      <c r="H2282" s="8"/>
      <c r="I2282" s="9"/>
    </row>
    <row r="2283" spans="1:9" ht="15.75" customHeight="1" x14ac:dyDescent="0.25">
      <c r="C2283" s="70"/>
      <c r="D2283" s="23"/>
      <c r="E2283" s="23"/>
      <c r="F2283" s="75"/>
      <c r="G2283" s="114" t="s">
        <v>1692</v>
      </c>
      <c r="H2283" s="8"/>
      <c r="I2283" s="9"/>
    </row>
    <row r="2284" spans="1:9" ht="15.75" customHeight="1" x14ac:dyDescent="0.25">
      <c r="C2284" s="70"/>
      <c r="D2284" s="23"/>
      <c r="E2284" s="23"/>
      <c r="F2284" s="76"/>
      <c r="G2284" s="114" t="s">
        <v>10337</v>
      </c>
      <c r="H2284" s="8"/>
      <c r="I2284" s="9"/>
    </row>
    <row r="2285" spans="1:9" ht="12.75" customHeight="1" x14ac:dyDescent="0.2">
      <c r="C2285" s="36" t="s">
        <v>7639</v>
      </c>
      <c r="D2285" s="23"/>
      <c r="E2285" s="23"/>
      <c r="F2285" s="75" t="s">
        <v>1693</v>
      </c>
      <c r="G2285" s="7" t="s">
        <v>1694</v>
      </c>
      <c r="H2285" s="5">
        <v>56071.966348200011</v>
      </c>
      <c r="I2285" s="6">
        <f t="shared" ref="I2285:I2291" si="129">H2285/1.18</f>
        <v>47518.615549322043</v>
      </c>
    </row>
    <row r="2286" spans="1:9" ht="12.75" customHeight="1" x14ac:dyDescent="0.2">
      <c r="C2286" s="36" t="s">
        <v>7639</v>
      </c>
      <c r="D2286" s="23"/>
      <c r="E2286" s="23"/>
      <c r="F2286" s="75" t="s">
        <v>1695</v>
      </c>
      <c r="G2286" s="7" t="s">
        <v>1696</v>
      </c>
      <c r="H2286" s="5">
        <v>57074.304337600006</v>
      </c>
      <c r="I2286" s="6">
        <f t="shared" si="129"/>
        <v>48368.054523389837</v>
      </c>
    </row>
    <row r="2287" spans="1:9" ht="12.75" customHeight="1" x14ac:dyDescent="0.2">
      <c r="C2287" s="36" t="s">
        <v>7639</v>
      </c>
      <c r="D2287" s="23"/>
      <c r="E2287" s="23"/>
      <c r="F2287" s="75" t="s">
        <v>1697</v>
      </c>
      <c r="G2287" s="7" t="s">
        <v>1698</v>
      </c>
      <c r="H2287" s="5">
        <v>61201.578411600007</v>
      </c>
      <c r="I2287" s="6">
        <f t="shared" si="129"/>
        <v>51865.744416610178</v>
      </c>
    </row>
    <row r="2288" spans="1:9" ht="12.75" customHeight="1" x14ac:dyDescent="0.2">
      <c r="C2288" s="36" t="s">
        <v>7639</v>
      </c>
      <c r="D2288" s="23"/>
      <c r="E2288" s="23"/>
      <c r="F2288" s="25" t="s">
        <v>1699</v>
      </c>
      <c r="G2288" s="15" t="s">
        <v>1700</v>
      </c>
      <c r="H2288" s="5">
        <v>62970.410157600003</v>
      </c>
      <c r="I2288" s="6">
        <f t="shared" si="129"/>
        <v>53364.754370847462</v>
      </c>
    </row>
    <row r="2289" spans="1:9" ht="12.75" customHeight="1" x14ac:dyDescent="0.2">
      <c r="C2289" s="36" t="s">
        <v>7639</v>
      </c>
      <c r="D2289" s="23"/>
      <c r="E2289" s="23"/>
      <c r="F2289" s="25" t="s">
        <v>1701</v>
      </c>
      <c r="G2289" s="15" t="s">
        <v>1702</v>
      </c>
      <c r="H2289" s="5">
        <v>66979.762115200007</v>
      </c>
      <c r="I2289" s="6">
        <f t="shared" si="129"/>
        <v>56762.510267118654</v>
      </c>
    </row>
    <row r="2290" spans="1:9" ht="12.75" customHeight="1" x14ac:dyDescent="0.2">
      <c r="C2290" s="36" t="s">
        <v>7639</v>
      </c>
      <c r="D2290" s="23"/>
      <c r="E2290" s="23"/>
      <c r="F2290" s="75" t="s">
        <v>1703</v>
      </c>
      <c r="G2290" s="7" t="s">
        <v>1704</v>
      </c>
      <c r="H2290" s="5">
        <v>59432.746665600003</v>
      </c>
      <c r="I2290" s="6">
        <f t="shared" si="129"/>
        <v>50366.734462372886</v>
      </c>
    </row>
    <row r="2291" spans="1:9" ht="12.75" customHeight="1" x14ac:dyDescent="0.2">
      <c r="C2291" s="36" t="s">
        <v>7639</v>
      </c>
      <c r="D2291" s="23"/>
      <c r="E2291" s="23"/>
      <c r="F2291" s="75" t="s">
        <v>1705</v>
      </c>
      <c r="G2291" s="7" t="s">
        <v>1706</v>
      </c>
      <c r="H2291" s="5">
        <v>62439.760633800011</v>
      </c>
      <c r="I2291" s="6">
        <f t="shared" si="129"/>
        <v>52915.051384576283</v>
      </c>
    </row>
    <row r="2292" spans="1:9" s="34" customFormat="1" ht="15.75" customHeight="1" x14ac:dyDescent="0.25">
      <c r="A2292" s="56"/>
      <c r="C2292" s="36"/>
      <c r="D2292" s="23"/>
      <c r="E2292" s="23"/>
      <c r="F2292" s="75"/>
      <c r="G2292" s="114"/>
      <c r="H2292" s="8"/>
      <c r="I2292" s="9"/>
    </row>
    <row r="2293" spans="1:9" ht="12.75" customHeight="1" x14ac:dyDescent="0.2">
      <c r="C2293" s="36" t="s">
        <v>7639</v>
      </c>
      <c r="D2293" s="23"/>
      <c r="E2293" s="23"/>
      <c r="F2293" s="75" t="s">
        <v>1707</v>
      </c>
      <c r="G2293" s="7" t="s">
        <v>1708</v>
      </c>
      <c r="H2293" s="5">
        <v>62439.760633800011</v>
      </c>
      <c r="I2293" s="6">
        <f t="shared" ref="I2293:I2301" si="130">H2293/1.18</f>
        <v>52915.051384576283</v>
      </c>
    </row>
    <row r="2294" spans="1:9" ht="12.75" customHeight="1" x14ac:dyDescent="0.2">
      <c r="C2294" s="36" t="s">
        <v>7639</v>
      </c>
      <c r="D2294" s="23"/>
      <c r="E2294" s="23"/>
      <c r="F2294" s="75" t="s">
        <v>1709</v>
      </c>
      <c r="G2294" s="7" t="s">
        <v>1710</v>
      </c>
      <c r="H2294" s="5">
        <v>64739.241903599999</v>
      </c>
      <c r="I2294" s="6">
        <f t="shared" si="130"/>
        <v>54863.764325084747</v>
      </c>
    </row>
    <row r="2295" spans="1:9" ht="12.75" customHeight="1" x14ac:dyDescent="0.2">
      <c r="C2295" s="36" t="s">
        <v>7639</v>
      </c>
      <c r="D2295" s="23"/>
      <c r="E2295" s="23"/>
      <c r="F2295" s="25" t="s">
        <v>1711</v>
      </c>
      <c r="G2295" s="15" t="s">
        <v>1712</v>
      </c>
      <c r="H2295" s="5">
        <v>61201.578411600007</v>
      </c>
      <c r="I2295" s="6">
        <f t="shared" si="130"/>
        <v>51865.744416610178</v>
      </c>
    </row>
    <row r="2296" spans="1:9" ht="12.75" customHeight="1" x14ac:dyDescent="0.2">
      <c r="C2296" s="36" t="s">
        <v>7639</v>
      </c>
      <c r="D2296" s="23"/>
      <c r="E2296" s="23"/>
      <c r="F2296" s="75" t="s">
        <v>1713</v>
      </c>
      <c r="G2296" s="7" t="s">
        <v>1714</v>
      </c>
      <c r="H2296" s="5">
        <v>67451.45058080001</v>
      </c>
      <c r="I2296" s="6">
        <f t="shared" si="130"/>
        <v>57162.246254915262</v>
      </c>
    </row>
    <row r="2297" spans="1:9" ht="12.75" customHeight="1" x14ac:dyDescent="0.2">
      <c r="C2297" s="36" t="s">
        <v>7639</v>
      </c>
      <c r="D2297" s="23"/>
      <c r="E2297" s="23"/>
      <c r="F2297" s="25" t="s">
        <v>1715</v>
      </c>
      <c r="G2297" s="15" t="s">
        <v>1716</v>
      </c>
      <c r="H2297" s="5">
        <v>68394.827512000003</v>
      </c>
      <c r="I2297" s="6">
        <f t="shared" si="130"/>
        <v>57961.718230508479</v>
      </c>
    </row>
    <row r="2298" spans="1:9" ht="12.75" customHeight="1" x14ac:dyDescent="0.2">
      <c r="C2298" s="36" t="s">
        <v>7639</v>
      </c>
      <c r="D2298" s="23"/>
      <c r="E2298" s="23"/>
      <c r="F2298" s="25" t="s">
        <v>1717</v>
      </c>
      <c r="G2298" s="15" t="s">
        <v>1718</v>
      </c>
      <c r="H2298" s="5">
        <v>70989.114072800003</v>
      </c>
      <c r="I2298" s="6">
        <f t="shared" si="130"/>
        <v>60160.266163389839</v>
      </c>
    </row>
    <row r="2299" spans="1:9" ht="12.75" customHeight="1" x14ac:dyDescent="0.2">
      <c r="C2299" s="36" t="s">
        <v>7639</v>
      </c>
      <c r="D2299" s="23"/>
      <c r="E2299" s="23"/>
      <c r="F2299" s="25" t="s">
        <v>1719</v>
      </c>
      <c r="G2299" s="15" t="s">
        <v>1720</v>
      </c>
      <c r="H2299" s="5">
        <v>75175.349205000006</v>
      </c>
      <c r="I2299" s="6">
        <f t="shared" si="130"/>
        <v>63707.923055084757</v>
      </c>
    </row>
    <row r="2300" spans="1:9" ht="12.75" customHeight="1" x14ac:dyDescent="0.2">
      <c r="C2300" s="36" t="s">
        <v>7639</v>
      </c>
      <c r="D2300" s="23"/>
      <c r="E2300" s="23"/>
      <c r="F2300" s="25" t="s">
        <v>1721</v>
      </c>
      <c r="G2300" s="15" t="s">
        <v>1722</v>
      </c>
      <c r="H2300" s="5">
        <v>95104.186876600012</v>
      </c>
      <c r="I2300" s="6">
        <f t="shared" si="130"/>
        <v>80596.768539491546</v>
      </c>
    </row>
    <row r="2301" spans="1:9" ht="12.75" customHeight="1" x14ac:dyDescent="0.2">
      <c r="C2301" s="36" t="s">
        <v>7639</v>
      </c>
      <c r="D2301" s="23"/>
      <c r="E2301" s="23"/>
      <c r="F2301" s="25" t="s">
        <v>1723</v>
      </c>
      <c r="G2301" s="15" t="s">
        <v>1724</v>
      </c>
      <c r="H2301" s="5">
        <v>104302.11195580001</v>
      </c>
      <c r="I2301" s="6">
        <f t="shared" si="130"/>
        <v>88391.620301525429</v>
      </c>
    </row>
    <row r="2302" spans="1:9" s="34" customFormat="1" ht="15.75" customHeight="1" x14ac:dyDescent="0.25">
      <c r="A2302" s="56"/>
      <c r="C2302" s="36"/>
      <c r="D2302" s="23"/>
      <c r="E2302" s="23"/>
      <c r="F2302" s="25"/>
      <c r="G2302" s="115"/>
      <c r="H2302" s="14"/>
      <c r="I2302" s="9"/>
    </row>
    <row r="2303" spans="1:9" ht="12.75" customHeight="1" x14ac:dyDescent="0.2">
      <c r="C2303" s="36" t="s">
        <v>7639</v>
      </c>
      <c r="D2303" s="23"/>
      <c r="E2303" s="23"/>
      <c r="F2303" s="75" t="s">
        <v>1725</v>
      </c>
      <c r="G2303" s="7" t="s">
        <v>1726</v>
      </c>
      <c r="H2303" s="5">
        <v>67510.411639000013</v>
      </c>
      <c r="I2303" s="6">
        <f t="shared" ref="I2303:I2309" si="131">H2303/1.18</f>
        <v>57212.213253389848</v>
      </c>
    </row>
    <row r="2304" spans="1:9" ht="12.75" customHeight="1" x14ac:dyDescent="0.2">
      <c r="C2304" s="36" t="s">
        <v>7639</v>
      </c>
      <c r="D2304" s="23"/>
      <c r="E2304" s="23"/>
      <c r="F2304" s="25" t="s">
        <v>1727</v>
      </c>
      <c r="G2304" s="15" t="s">
        <v>1728</v>
      </c>
      <c r="H2304" s="5">
        <v>68453.788570200006</v>
      </c>
      <c r="I2304" s="6">
        <f t="shared" si="131"/>
        <v>58011.685228983057</v>
      </c>
    </row>
    <row r="2305" spans="1:9" ht="12.75" customHeight="1" x14ac:dyDescent="0.2">
      <c r="C2305" s="36" t="s">
        <v>7639</v>
      </c>
      <c r="D2305" s="23"/>
      <c r="E2305" s="23"/>
      <c r="F2305" s="25" t="s">
        <v>1729</v>
      </c>
      <c r="G2305" s="15" t="s">
        <v>1730</v>
      </c>
      <c r="H2305" s="5">
        <v>69750.931850599998</v>
      </c>
      <c r="I2305" s="6">
        <f t="shared" si="131"/>
        <v>59110.959195423733</v>
      </c>
    </row>
    <row r="2306" spans="1:9" ht="12.75" customHeight="1" x14ac:dyDescent="0.2">
      <c r="C2306" s="36" t="s">
        <v>7639</v>
      </c>
      <c r="D2306" s="23"/>
      <c r="E2306" s="23"/>
      <c r="F2306" s="25" t="s">
        <v>1731</v>
      </c>
      <c r="G2306" s="15" t="s">
        <v>1732</v>
      </c>
      <c r="H2306" s="5">
        <v>73819.244866399997</v>
      </c>
      <c r="I2306" s="6">
        <f t="shared" si="131"/>
        <v>62558.682090169495</v>
      </c>
    </row>
    <row r="2307" spans="1:9" ht="12.75" customHeight="1" x14ac:dyDescent="0.2">
      <c r="C2307" s="36" t="s">
        <v>7639</v>
      </c>
      <c r="D2307" s="23"/>
      <c r="E2307" s="23"/>
      <c r="F2307" s="25" t="s">
        <v>1733</v>
      </c>
      <c r="G2307" s="15" t="s">
        <v>1734</v>
      </c>
      <c r="H2307" s="5">
        <v>91212.757035400005</v>
      </c>
      <c r="I2307" s="6">
        <f t="shared" si="131"/>
        <v>77298.946640169495</v>
      </c>
    </row>
    <row r="2308" spans="1:9" ht="12.75" customHeight="1" x14ac:dyDescent="0.2">
      <c r="C2308" s="36" t="s">
        <v>7639</v>
      </c>
      <c r="D2308" s="23"/>
      <c r="E2308" s="23"/>
      <c r="F2308" s="25" t="s">
        <v>1735</v>
      </c>
      <c r="G2308" s="15" t="s">
        <v>1736</v>
      </c>
      <c r="H2308" s="5">
        <v>100528.604231</v>
      </c>
      <c r="I2308" s="6">
        <f t="shared" si="131"/>
        <v>85193.732399152548</v>
      </c>
    </row>
    <row r="2309" spans="1:9" ht="12.75" customHeight="1" x14ac:dyDescent="0.2">
      <c r="C2309" s="36" t="s">
        <v>7639</v>
      </c>
      <c r="D2309" s="23"/>
      <c r="E2309" s="23"/>
      <c r="F2309" s="25" t="s">
        <v>1737</v>
      </c>
      <c r="G2309" s="15" t="s">
        <v>1738</v>
      </c>
      <c r="H2309" s="5">
        <v>114620.2971408</v>
      </c>
      <c r="I2309" s="6">
        <f t="shared" si="131"/>
        <v>97135.845034576283</v>
      </c>
    </row>
    <row r="2310" spans="1:9" s="34" customFormat="1" ht="15.75" customHeight="1" x14ac:dyDescent="0.25">
      <c r="A2310" s="56"/>
      <c r="C2310" s="36"/>
      <c r="D2310" s="23"/>
      <c r="E2310" s="23"/>
      <c r="F2310" s="25"/>
      <c r="G2310" s="115"/>
      <c r="H2310" s="14"/>
      <c r="I2310" s="9"/>
    </row>
    <row r="2311" spans="1:9" ht="12.75" customHeight="1" x14ac:dyDescent="0.2">
      <c r="C2311" s="36" t="s">
        <v>7639</v>
      </c>
      <c r="D2311" s="23"/>
      <c r="E2311" s="23"/>
      <c r="F2311" s="25" t="s">
        <v>1739</v>
      </c>
      <c r="G2311" s="15" t="s">
        <v>1740</v>
      </c>
      <c r="H2311" s="5">
        <v>79184.701162600002</v>
      </c>
      <c r="I2311" s="6">
        <f t="shared" ref="I2311:I2322" si="132">H2311/1.18</f>
        <v>67105.678951355934</v>
      </c>
    </row>
    <row r="2312" spans="1:9" ht="12.75" customHeight="1" x14ac:dyDescent="0.2">
      <c r="C2312" s="36" t="s">
        <v>7639</v>
      </c>
      <c r="D2312" s="23"/>
      <c r="E2312" s="23"/>
      <c r="F2312" s="25" t="s">
        <v>1741</v>
      </c>
      <c r="G2312" s="15" t="s">
        <v>1742</v>
      </c>
      <c r="H2312" s="5">
        <v>82427.559363600012</v>
      </c>
      <c r="I2312" s="6">
        <f t="shared" si="132"/>
        <v>69853.863867457636</v>
      </c>
    </row>
    <row r="2313" spans="1:9" ht="12.75" customHeight="1" x14ac:dyDescent="0.2">
      <c r="C2313" s="36" t="s">
        <v>7639</v>
      </c>
      <c r="D2313" s="23"/>
      <c r="E2313" s="23"/>
      <c r="F2313" s="25" t="s">
        <v>1743</v>
      </c>
      <c r="G2313" s="15" t="s">
        <v>1744</v>
      </c>
      <c r="H2313" s="5">
        <v>83253.014178400001</v>
      </c>
      <c r="I2313" s="6">
        <f t="shared" si="132"/>
        <v>70553.401846101697</v>
      </c>
    </row>
    <row r="2314" spans="1:9" ht="12.75" customHeight="1" x14ac:dyDescent="0.2">
      <c r="C2314" s="36" t="s">
        <v>7639</v>
      </c>
      <c r="D2314" s="23"/>
      <c r="E2314" s="23"/>
      <c r="F2314" s="25" t="s">
        <v>1745</v>
      </c>
      <c r="G2314" s="15" t="s">
        <v>1746</v>
      </c>
      <c r="H2314" s="5">
        <v>86967.560845000015</v>
      </c>
      <c r="I2314" s="6">
        <f t="shared" si="132"/>
        <v>73701.322750000021</v>
      </c>
    </row>
    <row r="2315" spans="1:9" ht="12.75" customHeight="1" x14ac:dyDescent="0.2">
      <c r="C2315" s="36" t="s">
        <v>7639</v>
      </c>
      <c r="D2315" s="23"/>
      <c r="E2315" s="23"/>
      <c r="F2315" s="25" t="s">
        <v>1747</v>
      </c>
      <c r="G2315" s="15" t="s">
        <v>1748</v>
      </c>
      <c r="H2315" s="5">
        <v>94809.3815856</v>
      </c>
      <c r="I2315" s="6">
        <f t="shared" si="132"/>
        <v>80346.93354711865</v>
      </c>
    </row>
    <row r="2316" spans="1:9" ht="12.75" customHeight="1" x14ac:dyDescent="0.2">
      <c r="C2316" s="36" t="s">
        <v>7639</v>
      </c>
      <c r="D2316" s="23"/>
      <c r="E2316" s="23"/>
      <c r="F2316" s="25" t="s">
        <v>1749</v>
      </c>
      <c r="G2316" s="15" t="s">
        <v>1750</v>
      </c>
      <c r="H2316" s="5">
        <v>114266.5307916</v>
      </c>
      <c r="I2316" s="6">
        <f t="shared" si="132"/>
        <v>96836.043043728816</v>
      </c>
    </row>
    <row r="2317" spans="1:9" ht="12.75" customHeight="1" x14ac:dyDescent="0.2">
      <c r="C2317" s="36" t="s">
        <v>7639</v>
      </c>
      <c r="D2317" s="23"/>
      <c r="E2317" s="23"/>
      <c r="F2317" s="25" t="s">
        <v>1751</v>
      </c>
      <c r="G2317" s="15" t="s">
        <v>1752</v>
      </c>
      <c r="H2317" s="13">
        <v>126323.31241530004</v>
      </c>
      <c r="I2317" s="6">
        <f t="shared" si="132"/>
        <v>107053.65458923733</v>
      </c>
    </row>
    <row r="2318" spans="1:9" ht="12.75" customHeight="1" x14ac:dyDescent="0.2">
      <c r="C2318" s="36" t="s">
        <v>7639</v>
      </c>
      <c r="D2318" s="23"/>
      <c r="E2318" s="23"/>
      <c r="F2318" s="25" t="s">
        <v>1753</v>
      </c>
      <c r="G2318" s="15" t="s">
        <v>1754</v>
      </c>
      <c r="H2318" s="13">
        <v>167800.7436478181</v>
      </c>
      <c r="I2318" s="6">
        <f t="shared" si="132"/>
        <v>142204.02004052381</v>
      </c>
    </row>
    <row r="2319" spans="1:9" ht="12.75" customHeight="1" x14ac:dyDescent="0.2">
      <c r="C2319" s="36" t="s">
        <v>7639</v>
      </c>
      <c r="D2319" s="23"/>
      <c r="E2319" s="23"/>
      <c r="F2319" s="25" t="s">
        <v>1755</v>
      </c>
      <c r="G2319" s="15" t="s">
        <v>1756</v>
      </c>
      <c r="H2319" s="13">
        <v>204013.18993440006</v>
      </c>
      <c r="I2319" s="6">
        <f t="shared" si="132"/>
        <v>172892.53384271191</v>
      </c>
    </row>
    <row r="2320" spans="1:9" ht="12.75" customHeight="1" x14ac:dyDescent="0.2">
      <c r="C2320" s="36" t="s">
        <v>7639</v>
      </c>
      <c r="D2320" s="23"/>
      <c r="E2320" s="23"/>
      <c r="F2320" s="25" t="s">
        <v>1757</v>
      </c>
      <c r="G2320" s="15" t="s">
        <v>1758</v>
      </c>
      <c r="H2320" s="13">
        <v>214138.76250700399</v>
      </c>
      <c r="I2320" s="6">
        <f t="shared" si="132"/>
        <v>181473.52754830848</v>
      </c>
    </row>
    <row r="2321" spans="1:9" ht="12.75" customHeight="1" x14ac:dyDescent="0.2">
      <c r="C2321" s="36" t="s">
        <v>7639</v>
      </c>
      <c r="D2321" s="23"/>
      <c r="E2321" s="23"/>
      <c r="F2321" s="25" t="s">
        <v>1759</v>
      </c>
      <c r="G2321" s="15" t="s">
        <v>1760</v>
      </c>
      <c r="H2321" s="13">
        <v>238769.49028432506</v>
      </c>
      <c r="I2321" s="6">
        <f t="shared" si="132"/>
        <v>202347.02566468227</v>
      </c>
    </row>
    <row r="2322" spans="1:9" ht="12.75" customHeight="1" x14ac:dyDescent="0.2">
      <c r="C2322" s="36" t="s">
        <v>7639</v>
      </c>
      <c r="D2322" s="23"/>
      <c r="E2322" s="23"/>
      <c r="F2322" s="25" t="s">
        <v>1761</v>
      </c>
      <c r="G2322" s="15" t="s">
        <v>1762</v>
      </c>
      <c r="H2322" s="13">
        <v>250638.30587637768</v>
      </c>
      <c r="I2322" s="6">
        <f t="shared" si="132"/>
        <v>212405.34396303195</v>
      </c>
    </row>
    <row r="2323" spans="1:9" s="34" customFormat="1" ht="15.75" customHeight="1" x14ac:dyDescent="0.25">
      <c r="A2323" s="56"/>
      <c r="C2323" s="36"/>
      <c r="D2323" s="23"/>
      <c r="E2323" s="23"/>
      <c r="F2323" s="25"/>
      <c r="G2323" s="115"/>
      <c r="H2323" s="14"/>
      <c r="I2323" s="9"/>
    </row>
    <row r="2324" spans="1:9" ht="12.75" customHeight="1" x14ac:dyDescent="0.2">
      <c r="C2324" s="36" t="s">
        <v>7639</v>
      </c>
      <c r="D2324" s="23"/>
      <c r="E2324" s="23"/>
      <c r="F2324" s="25" t="s">
        <v>1763</v>
      </c>
      <c r="G2324" s="15" t="s">
        <v>1764</v>
      </c>
      <c r="H2324" s="13">
        <v>99683.307864525006</v>
      </c>
      <c r="I2324" s="6">
        <f t="shared" ref="I2324:I2338" si="133">H2324/1.18</f>
        <v>84477.379546207638</v>
      </c>
    </row>
    <row r="2325" spans="1:9" ht="12.75" customHeight="1" x14ac:dyDescent="0.2">
      <c r="C2325" s="36" t="s">
        <v>7639</v>
      </c>
      <c r="D2325" s="23"/>
      <c r="E2325" s="23"/>
      <c r="F2325" s="25" t="s">
        <v>1765</v>
      </c>
      <c r="G2325" s="15" t="s">
        <v>1766</v>
      </c>
      <c r="H2325" s="13">
        <v>107242.46415382501</v>
      </c>
      <c r="I2325" s="6">
        <f t="shared" si="133"/>
        <v>90883.444198156794</v>
      </c>
    </row>
    <row r="2326" spans="1:9" ht="12.75" customHeight="1" x14ac:dyDescent="0.2">
      <c r="C2326" s="36" t="s">
        <v>7639</v>
      </c>
      <c r="D2326" s="23"/>
      <c r="E2326" s="23"/>
      <c r="F2326" s="25" t="s">
        <v>1767</v>
      </c>
      <c r="G2326" s="15" t="s">
        <v>1768</v>
      </c>
      <c r="H2326" s="13">
        <v>113932.95942105001</v>
      </c>
      <c r="I2326" s="6">
        <f t="shared" si="133"/>
        <v>96553.355441567808</v>
      </c>
    </row>
    <row r="2327" spans="1:9" ht="12.75" customHeight="1" x14ac:dyDescent="0.2">
      <c r="C2327" s="36" t="s">
        <v>7639</v>
      </c>
      <c r="D2327" s="23"/>
      <c r="E2327" s="23"/>
      <c r="F2327" s="25" t="s">
        <v>1769</v>
      </c>
      <c r="G2327" s="15" t="s">
        <v>1770</v>
      </c>
      <c r="H2327" s="13">
        <v>142183.37252542502</v>
      </c>
      <c r="I2327" s="6">
        <f t="shared" si="133"/>
        <v>120494.3834961229</v>
      </c>
    </row>
    <row r="2328" spans="1:9" ht="12.75" customHeight="1" x14ac:dyDescent="0.2">
      <c r="C2328" s="36" t="s">
        <v>7639</v>
      </c>
      <c r="D2328" s="23"/>
      <c r="E2328" s="23"/>
      <c r="F2328" s="25" t="s">
        <v>1771</v>
      </c>
      <c r="G2328" s="15" t="s">
        <v>1772</v>
      </c>
      <c r="H2328" s="13">
        <v>160212.60222660005</v>
      </c>
      <c r="I2328" s="6">
        <f t="shared" si="133"/>
        <v>135773.39171745768</v>
      </c>
    </row>
    <row r="2329" spans="1:9" ht="12.75" customHeight="1" x14ac:dyDescent="0.2">
      <c r="C2329" s="36" t="s">
        <v>7639</v>
      </c>
      <c r="D2329" s="23"/>
      <c r="E2329" s="23"/>
      <c r="F2329" s="25" t="s">
        <v>1773</v>
      </c>
      <c r="G2329" s="15" t="s">
        <v>1774</v>
      </c>
      <c r="H2329" s="13">
        <v>202279.16885715001</v>
      </c>
      <c r="I2329" s="6">
        <f t="shared" si="133"/>
        <v>171423.02445521188</v>
      </c>
    </row>
    <row r="2330" spans="1:9" ht="12.75" customHeight="1" x14ac:dyDescent="0.2">
      <c r="C2330" s="36" t="s">
        <v>7639</v>
      </c>
      <c r="D2330" s="23"/>
      <c r="E2330" s="23"/>
      <c r="F2330" s="25" t="s">
        <v>1775</v>
      </c>
      <c r="G2330" s="15" t="s">
        <v>1776</v>
      </c>
      <c r="H2330" s="13">
        <v>212377.55098519579</v>
      </c>
      <c r="I2330" s="6">
        <f t="shared" si="133"/>
        <v>179980.97541118288</v>
      </c>
    </row>
    <row r="2331" spans="1:9" ht="12.75" customHeight="1" x14ac:dyDescent="0.2">
      <c r="C2331" s="36" t="s">
        <v>7639</v>
      </c>
      <c r="D2331" s="23"/>
      <c r="E2331" s="23"/>
      <c r="F2331" s="25" t="s">
        <v>1777</v>
      </c>
      <c r="G2331" s="15" t="s">
        <v>1778</v>
      </c>
      <c r="H2331" s="13">
        <v>237035.46920707505</v>
      </c>
      <c r="I2331" s="6">
        <f t="shared" si="133"/>
        <v>200877.51627718227</v>
      </c>
    </row>
    <row r="2332" spans="1:9" ht="12.75" customHeight="1" x14ac:dyDescent="0.2">
      <c r="C2332" s="36" t="s">
        <v>7639</v>
      </c>
      <c r="D2332" s="23"/>
      <c r="E2332" s="23"/>
      <c r="F2332" s="25" t="s">
        <v>1779</v>
      </c>
      <c r="G2332" s="15" t="s">
        <v>1780</v>
      </c>
      <c r="H2332" s="13">
        <v>248816.36516727379</v>
      </c>
      <c r="I2332" s="6">
        <f t="shared" si="133"/>
        <v>210861.32641294389</v>
      </c>
    </row>
    <row r="2333" spans="1:9" ht="12.75" customHeight="1" x14ac:dyDescent="0.2">
      <c r="C2333" s="36" t="s">
        <v>7639</v>
      </c>
      <c r="D2333" s="23"/>
      <c r="E2333" s="23"/>
      <c r="F2333" s="25" t="s">
        <v>1781</v>
      </c>
      <c r="G2333" s="15" t="s">
        <v>1782</v>
      </c>
      <c r="H2333" s="13">
        <v>288766.09420890006</v>
      </c>
      <c r="I2333" s="6">
        <f t="shared" si="133"/>
        <v>244717.02899059327</v>
      </c>
    </row>
    <row r="2334" spans="1:9" ht="12.75" customHeight="1" x14ac:dyDescent="0.2">
      <c r="C2334" s="36" t="s">
        <v>7639</v>
      </c>
      <c r="D2334" s="23"/>
      <c r="E2334" s="23"/>
      <c r="F2334" s="25" t="s">
        <v>1783</v>
      </c>
      <c r="G2334" s="15" t="s">
        <v>1784</v>
      </c>
      <c r="H2334" s="13">
        <v>303170.92965554015</v>
      </c>
      <c r="I2334" s="6">
        <f t="shared" si="133"/>
        <v>256924.51665723743</v>
      </c>
    </row>
    <row r="2335" spans="1:9" ht="12.75" customHeight="1" x14ac:dyDescent="0.2">
      <c r="C2335" s="36" t="s">
        <v>7639</v>
      </c>
      <c r="D2335" s="23"/>
      <c r="E2335" s="23"/>
      <c r="F2335" s="25" t="s">
        <v>1785</v>
      </c>
      <c r="G2335" s="15" t="s">
        <v>1786</v>
      </c>
      <c r="H2335" s="13">
        <v>307724.96595225006</v>
      </c>
      <c r="I2335" s="6">
        <f t="shared" si="133"/>
        <v>260783.86945105938</v>
      </c>
    </row>
    <row r="2336" spans="1:9" ht="12.75" customHeight="1" x14ac:dyDescent="0.2">
      <c r="C2336" s="36" t="s">
        <v>7639</v>
      </c>
      <c r="D2336" s="23"/>
      <c r="E2336" s="23"/>
      <c r="F2336" s="25" t="s">
        <v>1787</v>
      </c>
      <c r="G2336" s="15" t="s">
        <v>1788</v>
      </c>
      <c r="H2336" s="13">
        <v>323090.81908109167</v>
      </c>
      <c r="I2336" s="6">
        <f t="shared" si="133"/>
        <v>273805.7788822811</v>
      </c>
    </row>
    <row r="2337" spans="1:9" ht="12.75" customHeight="1" x14ac:dyDescent="0.2">
      <c r="C2337" s="36" t="s">
        <v>7639</v>
      </c>
      <c r="D2337" s="23"/>
      <c r="E2337" s="23"/>
      <c r="F2337" s="25" t="s">
        <v>1789</v>
      </c>
      <c r="G2337" s="15" t="s">
        <v>1790</v>
      </c>
      <c r="H2337" s="13">
        <v>329904.65480280004</v>
      </c>
      <c r="I2337" s="6">
        <f t="shared" si="133"/>
        <v>279580.21593457629</v>
      </c>
    </row>
    <row r="2338" spans="1:9" ht="12.75" customHeight="1" x14ac:dyDescent="0.2">
      <c r="C2338" s="36" t="s">
        <v>7639</v>
      </c>
      <c r="D2338" s="23"/>
      <c r="E2338" s="23"/>
      <c r="F2338" s="25" t="s">
        <v>1791</v>
      </c>
      <c r="G2338" s="15" t="s">
        <v>1792</v>
      </c>
      <c r="H2338" s="13">
        <v>346411.66232729604</v>
      </c>
      <c r="I2338" s="6">
        <f t="shared" si="133"/>
        <v>293569.20536211529</v>
      </c>
    </row>
    <row r="2339" spans="1:9" s="34" customFormat="1" ht="15.75" customHeight="1" x14ac:dyDescent="0.25">
      <c r="A2339" s="56"/>
      <c r="C2339" s="36"/>
      <c r="D2339" s="23"/>
      <c r="E2339" s="23"/>
      <c r="F2339" s="25"/>
      <c r="G2339" s="115"/>
      <c r="H2339" s="14"/>
      <c r="I2339" s="9"/>
    </row>
    <row r="2340" spans="1:9" ht="12.75" customHeight="1" x14ac:dyDescent="0.2">
      <c r="C2340" s="36" t="s">
        <v>7639</v>
      </c>
      <c r="D2340" s="23"/>
      <c r="E2340" s="23"/>
      <c r="F2340" s="25" t="s">
        <v>1793</v>
      </c>
      <c r="G2340" s="15" t="s">
        <v>1794</v>
      </c>
      <c r="H2340" s="13">
        <v>177373.18538362504</v>
      </c>
      <c r="I2340" s="6">
        <f t="shared" ref="I2340:I2346" si="134">H2340/1.18</f>
        <v>150316.25879968225</v>
      </c>
    </row>
    <row r="2341" spans="1:9" ht="12.75" customHeight="1" x14ac:dyDescent="0.2">
      <c r="C2341" s="36" t="s">
        <v>7639</v>
      </c>
      <c r="D2341" s="23"/>
      <c r="E2341" s="23"/>
      <c r="F2341" s="25" t="s">
        <v>1795</v>
      </c>
      <c r="G2341" s="15" t="s">
        <v>1796</v>
      </c>
      <c r="H2341" s="13">
        <v>198933.10322077505</v>
      </c>
      <c r="I2341" s="6">
        <f t="shared" si="134"/>
        <v>168587.37561082633</v>
      </c>
    </row>
    <row r="2342" spans="1:9" ht="12.75" customHeight="1" x14ac:dyDescent="0.2">
      <c r="C2342" s="36" t="s">
        <v>7639</v>
      </c>
      <c r="D2342" s="23"/>
      <c r="E2342" s="23"/>
      <c r="F2342" s="25" t="s">
        <v>1797</v>
      </c>
      <c r="G2342" s="15" t="s">
        <v>1798</v>
      </c>
      <c r="H2342" s="13">
        <v>208855.13878995154</v>
      </c>
      <c r="I2342" s="6">
        <f t="shared" si="134"/>
        <v>176995.88033046742</v>
      </c>
    </row>
    <row r="2343" spans="1:9" ht="12.75" customHeight="1" x14ac:dyDescent="0.2">
      <c r="C2343" s="36" t="s">
        <v>7639</v>
      </c>
      <c r="D2343" s="23"/>
      <c r="E2343" s="23"/>
      <c r="F2343" s="25" t="s">
        <v>1799</v>
      </c>
      <c r="G2343" s="15" t="s">
        <v>1800</v>
      </c>
      <c r="H2343" s="13">
        <v>250726.34524822506</v>
      </c>
      <c r="I2343" s="6">
        <f t="shared" si="134"/>
        <v>212479.95360019073</v>
      </c>
    </row>
    <row r="2344" spans="1:9" ht="12.75" customHeight="1" x14ac:dyDescent="0.2">
      <c r="C2344" s="36" t="s">
        <v>7639</v>
      </c>
      <c r="D2344" s="23"/>
      <c r="E2344" s="23"/>
      <c r="F2344" s="25" t="s">
        <v>1801</v>
      </c>
      <c r="G2344" s="15" t="s">
        <v>1802</v>
      </c>
      <c r="H2344" s="13">
        <v>263270.43246551364</v>
      </c>
      <c r="I2344" s="6">
        <f t="shared" si="134"/>
        <v>223110.53598772344</v>
      </c>
    </row>
    <row r="2345" spans="1:9" ht="12.75" customHeight="1" x14ac:dyDescent="0.2">
      <c r="C2345" s="36" t="s">
        <v>7639</v>
      </c>
      <c r="D2345" s="23"/>
      <c r="E2345" s="23"/>
      <c r="F2345" s="25" t="s">
        <v>1803</v>
      </c>
      <c r="G2345" s="15" t="s">
        <v>1804</v>
      </c>
      <c r="H2345" s="13">
        <v>278729.51882737502</v>
      </c>
      <c r="I2345" s="6">
        <f t="shared" si="134"/>
        <v>236211.45663336868</v>
      </c>
    </row>
    <row r="2346" spans="1:9" ht="12.75" customHeight="1" x14ac:dyDescent="0.2">
      <c r="C2346" s="36" t="s">
        <v>7639</v>
      </c>
      <c r="D2346" s="23"/>
      <c r="E2346" s="23"/>
      <c r="F2346" s="25" t="s">
        <v>1805</v>
      </c>
      <c r="G2346" s="15" t="s">
        <v>1806</v>
      </c>
      <c r="H2346" s="13">
        <v>292664.41140873096</v>
      </c>
      <c r="I2346" s="6">
        <f t="shared" si="134"/>
        <v>248020.68763451776</v>
      </c>
    </row>
    <row r="2347" spans="1:9" s="34" customFormat="1" ht="15.75" customHeight="1" x14ac:dyDescent="0.25">
      <c r="A2347" s="56"/>
      <c r="C2347" s="36"/>
      <c r="D2347" s="23"/>
      <c r="E2347" s="23"/>
      <c r="F2347" s="25"/>
      <c r="G2347" s="115"/>
      <c r="H2347" s="14"/>
      <c r="I2347" s="9"/>
    </row>
    <row r="2348" spans="1:9" ht="12.75" customHeight="1" x14ac:dyDescent="0.2">
      <c r="C2348" s="36" t="s">
        <v>7639</v>
      </c>
      <c r="D2348" s="23"/>
      <c r="E2348" s="23"/>
      <c r="F2348" s="25" t="s">
        <v>1807</v>
      </c>
      <c r="G2348" s="15" t="s">
        <v>1808</v>
      </c>
      <c r="H2348" s="13">
        <v>329904.65480280004</v>
      </c>
      <c r="I2348" s="6">
        <f>H2348/1.18</f>
        <v>279580.21593457629</v>
      </c>
    </row>
    <row r="2349" spans="1:9" ht="12.75" customHeight="1" x14ac:dyDescent="0.2">
      <c r="C2349" s="36" t="s">
        <v>7639</v>
      </c>
      <c r="D2349" s="23"/>
      <c r="E2349" s="23"/>
      <c r="F2349" s="25" t="s">
        <v>1809</v>
      </c>
      <c r="G2349" s="15" t="s">
        <v>1810</v>
      </c>
      <c r="H2349" s="13">
        <v>346411.66232729604</v>
      </c>
      <c r="I2349" s="6">
        <f>H2349/1.18</f>
        <v>293569.20536211529</v>
      </c>
    </row>
    <row r="2350" spans="1:9" ht="12.75" customHeight="1" x14ac:dyDescent="0.2">
      <c r="C2350" s="36" t="s">
        <v>7639</v>
      </c>
      <c r="D2350" s="23"/>
      <c r="E2350" s="23"/>
      <c r="F2350" s="25" t="s">
        <v>1811</v>
      </c>
      <c r="G2350" s="15" t="s">
        <v>1812</v>
      </c>
      <c r="H2350" s="13">
        <v>352021.69767187507</v>
      </c>
      <c r="I2350" s="6">
        <f>H2350/1.18</f>
        <v>298323.472603284</v>
      </c>
    </row>
    <row r="2351" spans="1:9" ht="12.75" customHeight="1" x14ac:dyDescent="0.2">
      <c r="C2351" s="36" t="s">
        <v>7639</v>
      </c>
      <c r="D2351" s="23"/>
      <c r="E2351" s="23"/>
      <c r="F2351" s="25" t="s">
        <v>1813</v>
      </c>
      <c r="G2351" s="15" t="s">
        <v>1814</v>
      </c>
      <c r="H2351" s="13">
        <v>369611.03635053692</v>
      </c>
      <c r="I2351" s="6">
        <f>H2351/1.18</f>
        <v>313229.69182248891</v>
      </c>
    </row>
    <row r="2352" spans="1:9" s="34" customFormat="1" ht="15.75" customHeight="1" x14ac:dyDescent="0.25">
      <c r="A2352" s="56"/>
      <c r="C2352" s="36"/>
      <c r="D2352" s="23"/>
      <c r="E2352" s="23"/>
      <c r="F2352" s="25"/>
      <c r="G2352" s="115"/>
      <c r="H2352" s="14"/>
      <c r="I2352" s="9"/>
    </row>
    <row r="2353" spans="1:9" ht="12.75" customHeight="1" x14ac:dyDescent="0.2">
      <c r="C2353" s="36" t="s">
        <v>7639</v>
      </c>
      <c r="D2353" s="23"/>
      <c r="E2353" s="23"/>
      <c r="F2353" s="25" t="s">
        <v>1815</v>
      </c>
      <c r="G2353" s="15" t="s">
        <v>1816</v>
      </c>
      <c r="H2353" s="13">
        <v>300971.83918147505</v>
      </c>
      <c r="I2353" s="6">
        <f t="shared" ref="I2353:I2358" si="135">H2353/1.18</f>
        <v>255060.88066226701</v>
      </c>
    </row>
    <row r="2354" spans="1:9" ht="12.75" customHeight="1" x14ac:dyDescent="0.2">
      <c r="C2354" s="36" t="s">
        <v>7639</v>
      </c>
      <c r="D2354" s="23"/>
      <c r="E2354" s="23"/>
      <c r="F2354" s="25" t="s">
        <v>1817</v>
      </c>
      <c r="G2354" s="15" t="s">
        <v>1818</v>
      </c>
      <c r="H2354" s="13">
        <v>315985.25465493533</v>
      </c>
      <c r="I2354" s="6">
        <f t="shared" si="135"/>
        <v>267784.11411435198</v>
      </c>
    </row>
    <row r="2355" spans="1:9" ht="12.75" customHeight="1" x14ac:dyDescent="0.2">
      <c r="C2355" s="36" t="s">
        <v>7639</v>
      </c>
      <c r="D2355" s="23"/>
      <c r="E2355" s="23"/>
      <c r="F2355" s="25" t="s">
        <v>1819</v>
      </c>
      <c r="G2355" s="15" t="s">
        <v>1820</v>
      </c>
      <c r="H2355" s="13">
        <v>321664.74648000009</v>
      </c>
      <c r="I2355" s="6">
        <f t="shared" si="135"/>
        <v>272597.24277966109</v>
      </c>
    </row>
    <row r="2356" spans="1:9" ht="12.75" customHeight="1" x14ac:dyDescent="0.2">
      <c r="C2356" s="36" t="s">
        <v>7639</v>
      </c>
      <c r="D2356" s="23"/>
      <c r="E2356" s="23"/>
      <c r="F2356" s="25" t="s">
        <v>1821</v>
      </c>
      <c r="G2356" s="15" t="s">
        <v>1822</v>
      </c>
      <c r="H2356" s="13">
        <v>337666.34475392284</v>
      </c>
      <c r="I2356" s="6">
        <f t="shared" si="135"/>
        <v>286157.91928298544</v>
      </c>
    </row>
    <row r="2357" spans="1:9" ht="12.75" customHeight="1" x14ac:dyDescent="0.2">
      <c r="C2357" s="36" t="s">
        <v>7639</v>
      </c>
      <c r="D2357" s="23"/>
      <c r="E2357" s="23"/>
      <c r="F2357" s="25" t="s">
        <v>1823</v>
      </c>
      <c r="G2357" s="15" t="s">
        <v>1824</v>
      </c>
      <c r="H2357" s="13">
        <v>343905.41635065008</v>
      </c>
      <c r="I2357" s="6">
        <f t="shared" si="135"/>
        <v>291445.26809377124</v>
      </c>
    </row>
    <row r="2358" spans="1:9" ht="12.75" customHeight="1" x14ac:dyDescent="0.2">
      <c r="C2358" s="36" t="s">
        <v>7639</v>
      </c>
      <c r="D2358" s="23"/>
      <c r="E2358" s="23"/>
      <c r="F2358" s="25" t="s">
        <v>1825</v>
      </c>
      <c r="G2358" s="15" t="s">
        <v>1826</v>
      </c>
      <c r="H2358" s="13">
        <v>361047.91718742286</v>
      </c>
      <c r="I2358" s="6">
        <f t="shared" si="135"/>
        <v>305972.81117578212</v>
      </c>
    </row>
    <row r="2359" spans="1:9" s="34" customFormat="1" ht="15.75" customHeight="1" x14ac:dyDescent="0.25">
      <c r="A2359" s="56"/>
      <c r="C2359" s="36"/>
      <c r="D2359" s="23"/>
      <c r="E2359" s="23"/>
      <c r="F2359" s="25"/>
      <c r="G2359" s="115"/>
      <c r="H2359" s="14"/>
      <c r="I2359" s="9"/>
    </row>
    <row r="2360" spans="1:9" ht="12.75" customHeight="1" x14ac:dyDescent="0.2">
      <c r="C2360" s="36" t="s">
        <v>7639</v>
      </c>
      <c r="D2360" s="23"/>
      <c r="E2360" s="23"/>
      <c r="F2360" s="25" t="s">
        <v>1827</v>
      </c>
      <c r="G2360" s="15" t="s">
        <v>1828</v>
      </c>
      <c r="H2360" s="13">
        <v>350595.9116178751</v>
      </c>
      <c r="I2360" s="6">
        <f>H2360/1.18</f>
        <v>297115.17933718232</v>
      </c>
    </row>
    <row r="2361" spans="1:9" ht="12.75" customHeight="1" x14ac:dyDescent="0.2">
      <c r="C2361" s="36" t="s">
        <v>7639</v>
      </c>
      <c r="D2361" s="23"/>
      <c r="E2361" s="23"/>
      <c r="F2361" s="25" t="s">
        <v>1829</v>
      </c>
      <c r="G2361" s="15" t="s">
        <v>1830</v>
      </c>
      <c r="H2361" s="13">
        <v>368092.75242628361</v>
      </c>
      <c r="I2361" s="6">
        <f>H2361/1.18</f>
        <v>311943.01053074881</v>
      </c>
    </row>
    <row r="2362" spans="1:9" ht="15.75" customHeight="1" x14ac:dyDescent="0.25">
      <c r="C2362" s="36"/>
      <c r="D2362" s="23"/>
      <c r="E2362" s="23"/>
      <c r="F2362" s="25"/>
      <c r="G2362" s="115"/>
      <c r="H2362" s="14"/>
      <c r="I2362" s="9"/>
    </row>
    <row r="2363" spans="1:9" ht="12.75" customHeight="1" x14ac:dyDescent="0.2">
      <c r="A2363" s="110" t="s">
        <v>10071</v>
      </c>
      <c r="C2363" s="36" t="s">
        <v>7639</v>
      </c>
      <c r="D2363" s="23"/>
      <c r="E2363" s="23"/>
      <c r="F2363" s="25" t="s">
        <v>8246</v>
      </c>
      <c r="G2363" s="15" t="s">
        <v>8247</v>
      </c>
      <c r="H2363" s="13">
        <v>64864.916489999996</v>
      </c>
      <c r="I2363" s="6">
        <f t="shared" ref="I2363:I2383" si="136">H2363/1.18</f>
        <v>54970.268211864408</v>
      </c>
    </row>
    <row r="2364" spans="1:9" ht="12.75" customHeight="1" x14ac:dyDescent="0.2">
      <c r="A2364" s="110" t="s">
        <v>10071</v>
      </c>
      <c r="C2364" s="36" t="s">
        <v>7639</v>
      </c>
      <c r="D2364" s="23"/>
      <c r="E2364" s="23"/>
      <c r="F2364" s="25" t="s">
        <v>8248</v>
      </c>
      <c r="G2364" s="15" t="s">
        <v>8249</v>
      </c>
      <c r="H2364" s="13">
        <v>68992.683903000012</v>
      </c>
      <c r="I2364" s="6">
        <f t="shared" si="136"/>
        <v>58468.376188983064</v>
      </c>
    </row>
    <row r="2365" spans="1:9" ht="12.75" customHeight="1" x14ac:dyDescent="0.2">
      <c r="A2365" s="110" t="s">
        <v>10071</v>
      </c>
      <c r="C2365" s="36" t="s">
        <v>7639</v>
      </c>
      <c r="D2365" s="23"/>
      <c r="E2365" s="23"/>
      <c r="F2365" s="25" t="s">
        <v>8250</v>
      </c>
      <c r="G2365" s="15" t="s">
        <v>8251</v>
      </c>
      <c r="H2365" s="13">
        <v>70466.886550499999</v>
      </c>
      <c r="I2365" s="6">
        <f t="shared" si="136"/>
        <v>59717.700466525428</v>
      </c>
    </row>
    <row r="2366" spans="1:9" ht="12.75" customHeight="1" x14ac:dyDescent="0.2">
      <c r="A2366" s="110" t="s">
        <v>10071</v>
      </c>
      <c r="C2366" s="36" t="s">
        <v>7639</v>
      </c>
      <c r="D2366" s="23"/>
      <c r="E2366" s="23"/>
      <c r="F2366" s="25" t="s">
        <v>8252</v>
      </c>
      <c r="G2366" s="15" t="s">
        <v>8253</v>
      </c>
      <c r="H2366" s="13">
        <v>73120.451316000006</v>
      </c>
      <c r="I2366" s="6">
        <f t="shared" si="136"/>
        <v>61966.484166101705</v>
      </c>
    </row>
    <row r="2367" spans="1:9" ht="12.75" customHeight="1" x14ac:dyDescent="0.2">
      <c r="A2367" s="110" t="s">
        <v>10071</v>
      </c>
      <c r="C2367" s="36" t="s">
        <v>7639</v>
      </c>
      <c r="D2367" s="23"/>
      <c r="E2367" s="23"/>
      <c r="F2367" s="25" t="s">
        <v>8254</v>
      </c>
      <c r="G2367" s="15" t="s">
        <v>8255</v>
      </c>
      <c r="H2367" s="13">
        <v>77425.123046699999</v>
      </c>
      <c r="I2367" s="6">
        <f t="shared" si="136"/>
        <v>65614.511056525429</v>
      </c>
    </row>
    <row r="2368" spans="1:9" ht="12.75" customHeight="1" x14ac:dyDescent="0.2">
      <c r="A2368" s="110" t="s">
        <v>10071</v>
      </c>
      <c r="C2368" s="36" t="s">
        <v>7639</v>
      </c>
      <c r="D2368" s="23"/>
      <c r="E2368" s="23"/>
      <c r="F2368" s="25" t="s">
        <v>8256</v>
      </c>
      <c r="G2368" s="15" t="s">
        <v>8257</v>
      </c>
      <c r="H2368" s="13">
        <v>97946.023899899999</v>
      </c>
      <c r="I2368" s="6">
        <f t="shared" si="136"/>
        <v>83005.10499991526</v>
      </c>
    </row>
    <row r="2369" spans="1:9" ht="12.75" customHeight="1" x14ac:dyDescent="0.2">
      <c r="A2369" s="110" t="s">
        <v>10071</v>
      </c>
      <c r="C2369" s="36" t="s">
        <v>7639</v>
      </c>
      <c r="D2369" s="23"/>
      <c r="E2369" s="23"/>
      <c r="F2369" s="25" t="s">
        <v>8258</v>
      </c>
      <c r="G2369" s="15" t="s">
        <v>8259</v>
      </c>
      <c r="H2369" s="13">
        <v>107439.88894980001</v>
      </c>
      <c r="I2369" s="6">
        <f t="shared" si="136"/>
        <v>91050.753347288148</v>
      </c>
    </row>
    <row r="2370" spans="1:9" ht="12.75" customHeight="1" x14ac:dyDescent="0.2">
      <c r="A2370" s="110" t="s">
        <v>10071</v>
      </c>
      <c r="C2370" s="36" t="s">
        <v>7639</v>
      </c>
      <c r="D2370" s="23"/>
      <c r="E2370" s="23"/>
      <c r="F2370" s="25" t="s">
        <v>8260</v>
      </c>
      <c r="G2370" s="15" t="s">
        <v>8261</v>
      </c>
      <c r="H2370" s="13">
        <v>70525.854656399999</v>
      </c>
      <c r="I2370" s="6">
        <f t="shared" si="136"/>
        <v>59767.67343762712</v>
      </c>
    </row>
    <row r="2371" spans="1:9" ht="12.75" customHeight="1" x14ac:dyDescent="0.2">
      <c r="A2371" s="110" t="s">
        <v>10071</v>
      </c>
      <c r="C2371" s="36" t="s">
        <v>7639</v>
      </c>
      <c r="D2371" s="23"/>
      <c r="E2371" s="23"/>
      <c r="F2371" s="25" t="s">
        <v>8262</v>
      </c>
      <c r="G2371" s="15" t="s">
        <v>8263</v>
      </c>
      <c r="H2371" s="13">
        <v>71823.152986200002</v>
      </c>
      <c r="I2371" s="6">
        <f t="shared" si="136"/>
        <v>60867.078801864409</v>
      </c>
    </row>
    <row r="2372" spans="1:9" ht="12.75" customHeight="1" x14ac:dyDescent="0.2">
      <c r="A2372" s="110" t="s">
        <v>10071</v>
      </c>
      <c r="C2372" s="36" t="s">
        <v>7639</v>
      </c>
      <c r="D2372" s="23"/>
      <c r="E2372" s="23"/>
      <c r="F2372" s="25" t="s">
        <v>8264</v>
      </c>
      <c r="G2372" s="15" t="s">
        <v>8265</v>
      </c>
      <c r="H2372" s="13">
        <v>76068.856610999996</v>
      </c>
      <c r="I2372" s="6">
        <f t="shared" si="136"/>
        <v>64465.132721186441</v>
      </c>
    </row>
    <row r="2373" spans="1:9" ht="12.75" customHeight="1" x14ac:dyDescent="0.2">
      <c r="A2373" s="110" t="s">
        <v>10071</v>
      </c>
      <c r="C2373" s="36" t="s">
        <v>7639</v>
      </c>
      <c r="D2373" s="23"/>
      <c r="E2373" s="23"/>
      <c r="F2373" s="25" t="s">
        <v>8266</v>
      </c>
      <c r="G2373" s="15" t="s">
        <v>8267</v>
      </c>
      <c r="H2373" s="13">
        <v>93936.192698700004</v>
      </c>
      <c r="I2373" s="6">
        <f t="shared" si="136"/>
        <v>79606.942965000009</v>
      </c>
    </row>
    <row r="2374" spans="1:9" ht="12.75" customHeight="1" x14ac:dyDescent="0.2">
      <c r="A2374" s="110" t="s">
        <v>10071</v>
      </c>
      <c r="C2374" s="36" t="s">
        <v>7639</v>
      </c>
      <c r="D2374" s="23"/>
      <c r="E2374" s="23"/>
      <c r="F2374" s="25" t="s">
        <v>8268</v>
      </c>
      <c r="G2374" s="15" t="s">
        <v>8269</v>
      </c>
      <c r="H2374" s="13">
        <v>103547.99396040001</v>
      </c>
      <c r="I2374" s="6">
        <f t="shared" si="136"/>
        <v>87752.53725457628</v>
      </c>
    </row>
    <row r="2375" spans="1:9" ht="12.75" customHeight="1" x14ac:dyDescent="0.2">
      <c r="A2375" s="110" t="s">
        <v>10071</v>
      </c>
      <c r="C2375" s="36" t="s">
        <v>7639</v>
      </c>
      <c r="D2375" s="23"/>
      <c r="E2375" s="23"/>
      <c r="F2375" s="25" t="s">
        <v>8270</v>
      </c>
      <c r="G2375" s="15" t="s">
        <v>8271</v>
      </c>
      <c r="H2375" s="13">
        <v>118054.1480118</v>
      </c>
      <c r="I2375" s="6">
        <f t="shared" si="136"/>
        <v>100045.88814559323</v>
      </c>
    </row>
    <row r="2376" spans="1:9" ht="12.75" customHeight="1" x14ac:dyDescent="0.2">
      <c r="A2376" s="110" t="s">
        <v>10071</v>
      </c>
      <c r="C2376" s="36" t="s">
        <v>7639</v>
      </c>
      <c r="D2376" s="23"/>
      <c r="E2376" s="23"/>
      <c r="F2376" s="25" t="s">
        <v>8272</v>
      </c>
      <c r="G2376" s="15" t="s">
        <v>8273</v>
      </c>
      <c r="H2376" s="13">
        <v>81552.890459700007</v>
      </c>
      <c r="I2376" s="6">
        <f t="shared" si="136"/>
        <v>69112.619033644078</v>
      </c>
    </row>
    <row r="2377" spans="1:9" ht="12.75" customHeight="1" x14ac:dyDescent="0.2">
      <c r="A2377" s="110" t="s">
        <v>10071</v>
      </c>
      <c r="C2377" s="36" t="s">
        <v>7639</v>
      </c>
      <c r="D2377" s="23"/>
      <c r="E2377" s="23"/>
      <c r="F2377" s="25" t="s">
        <v>8274</v>
      </c>
      <c r="G2377" s="15" t="s">
        <v>8275</v>
      </c>
      <c r="H2377" s="13">
        <v>84914.072496000008</v>
      </c>
      <c r="I2377" s="6">
        <f t="shared" si="136"/>
        <v>71961.078386440684</v>
      </c>
    </row>
    <row r="2378" spans="1:9" ht="12.75" customHeight="1" x14ac:dyDescent="0.2">
      <c r="A2378" s="110" t="s">
        <v>10071</v>
      </c>
      <c r="C2378" s="36" t="s">
        <v>7639</v>
      </c>
      <c r="D2378" s="23"/>
      <c r="E2378" s="23"/>
      <c r="F2378" s="25" t="s">
        <v>8276</v>
      </c>
      <c r="G2378" s="15" t="s">
        <v>8277</v>
      </c>
      <c r="H2378" s="13">
        <v>85739.625978600001</v>
      </c>
      <c r="I2378" s="6">
        <f t="shared" si="136"/>
        <v>72660.699981864411</v>
      </c>
    </row>
    <row r="2379" spans="1:9" ht="12.75" customHeight="1" x14ac:dyDescent="0.2">
      <c r="A2379" s="110" t="s">
        <v>10071</v>
      </c>
      <c r="C2379" s="36" t="s">
        <v>7639</v>
      </c>
      <c r="D2379" s="23"/>
      <c r="E2379" s="23"/>
      <c r="F2379" s="25" t="s">
        <v>8278</v>
      </c>
      <c r="G2379" s="15" t="s">
        <v>8279</v>
      </c>
      <c r="H2379" s="13">
        <v>89572.552862100012</v>
      </c>
      <c r="I2379" s="6">
        <f t="shared" si="136"/>
        <v>75908.943103474594</v>
      </c>
    </row>
    <row r="2380" spans="1:9" ht="12.75" customHeight="1" x14ac:dyDescent="0.2">
      <c r="A2380" s="110" t="s">
        <v>10071</v>
      </c>
      <c r="C2380" s="36" t="s">
        <v>7639</v>
      </c>
      <c r="D2380" s="23"/>
      <c r="E2380" s="23"/>
      <c r="F2380" s="25" t="s">
        <v>8280</v>
      </c>
      <c r="G2380" s="15" t="s">
        <v>8281</v>
      </c>
      <c r="H2380" s="13">
        <v>97651.183370400016</v>
      </c>
      <c r="I2380" s="6">
        <f t="shared" si="136"/>
        <v>82755.240144406795</v>
      </c>
    </row>
    <row r="2381" spans="1:9" ht="12.75" customHeight="1" x14ac:dyDescent="0.2">
      <c r="A2381" s="110" t="s">
        <v>10071</v>
      </c>
      <c r="C2381" s="36" t="s">
        <v>7639</v>
      </c>
      <c r="D2381" s="23"/>
      <c r="E2381" s="23"/>
      <c r="F2381" s="25" t="s">
        <v>8282</v>
      </c>
      <c r="G2381" s="15" t="s">
        <v>8283</v>
      </c>
      <c r="H2381" s="13">
        <v>117700.33937640001</v>
      </c>
      <c r="I2381" s="6">
        <f t="shared" si="136"/>
        <v>99746.050318983063</v>
      </c>
    </row>
    <row r="2382" spans="1:9" ht="12.75" customHeight="1" x14ac:dyDescent="0.2">
      <c r="A2382" s="110" t="s">
        <v>10071</v>
      </c>
      <c r="C2382" s="36" t="s">
        <v>7639</v>
      </c>
      <c r="D2382" s="23"/>
      <c r="E2382" s="23"/>
      <c r="F2382" s="25" t="s">
        <v>8284</v>
      </c>
      <c r="G2382" s="15" t="s">
        <v>8285</v>
      </c>
      <c r="H2382" s="13">
        <v>130083.64161540002</v>
      </c>
      <c r="I2382" s="6">
        <f t="shared" si="136"/>
        <v>110240.37425033901</v>
      </c>
    </row>
    <row r="2383" spans="1:9" ht="12.75" customHeight="1" x14ac:dyDescent="0.2">
      <c r="A2383" s="110" t="s">
        <v>10071</v>
      </c>
      <c r="C2383" s="36" t="s">
        <v>7639</v>
      </c>
      <c r="D2383" s="23"/>
      <c r="E2383" s="23"/>
      <c r="F2383" s="25" t="s">
        <v>8286</v>
      </c>
      <c r="G2383" s="15" t="s">
        <v>8287</v>
      </c>
      <c r="H2383" s="13">
        <v>179557.88246550004</v>
      </c>
      <c r="I2383" s="6">
        <f t="shared" si="136"/>
        <v>152167.69700466105</v>
      </c>
    </row>
    <row r="2384" spans="1:9" ht="15.75" customHeight="1" x14ac:dyDescent="0.25">
      <c r="C2384" s="36"/>
      <c r="D2384" s="23"/>
      <c r="E2384" s="23"/>
      <c r="F2384" s="25"/>
      <c r="G2384" s="115"/>
      <c r="H2384" s="14"/>
      <c r="I2384" s="9"/>
    </row>
    <row r="2385" spans="1:9" ht="12.75" customHeight="1" x14ac:dyDescent="0.2">
      <c r="A2385" s="110" t="s">
        <v>10071</v>
      </c>
      <c r="C2385" s="36" t="s">
        <v>7639</v>
      </c>
      <c r="D2385" s="23"/>
      <c r="E2385" s="23"/>
      <c r="F2385" s="25" t="s">
        <v>8288</v>
      </c>
      <c r="G2385" s="15" t="s">
        <v>8289</v>
      </c>
      <c r="H2385" s="13">
        <v>102663.4723719</v>
      </c>
      <c r="I2385" s="6">
        <f>H2385/1.18</f>
        <v>87002.942688050854</v>
      </c>
    </row>
    <row r="2386" spans="1:9" ht="12.75" customHeight="1" x14ac:dyDescent="0.2">
      <c r="A2386" s="110" t="s">
        <v>10071</v>
      </c>
      <c r="C2386" s="36" t="s">
        <v>7639</v>
      </c>
      <c r="D2386" s="23"/>
      <c r="E2386" s="23"/>
      <c r="F2386" s="25" t="s">
        <v>8290</v>
      </c>
      <c r="G2386" s="15" t="s">
        <v>8291</v>
      </c>
      <c r="H2386" s="13">
        <v>110506.23045660001</v>
      </c>
      <c r="I2386" s="6">
        <f>H2386/1.18</f>
        <v>93649.347844576288</v>
      </c>
    </row>
    <row r="2387" spans="1:9" ht="12.75" customHeight="1" x14ac:dyDescent="0.2">
      <c r="A2387" s="110" t="s">
        <v>10071</v>
      </c>
      <c r="C2387" s="36" t="s">
        <v>7639</v>
      </c>
      <c r="D2387" s="23"/>
      <c r="E2387" s="23"/>
      <c r="F2387" s="25" t="s">
        <v>8292</v>
      </c>
      <c r="G2387" s="15" t="s">
        <v>8293</v>
      </c>
      <c r="H2387" s="13">
        <v>117346.53074100001</v>
      </c>
      <c r="I2387" s="6">
        <f>H2387/1.18</f>
        <v>99446.212492372899</v>
      </c>
    </row>
    <row r="2388" spans="1:9" ht="12.75" customHeight="1" x14ac:dyDescent="0.2">
      <c r="A2388" s="110" t="s">
        <v>10071</v>
      </c>
      <c r="C2388" s="36" t="s">
        <v>7639</v>
      </c>
      <c r="D2388" s="23"/>
      <c r="E2388" s="23"/>
      <c r="F2388" s="25" t="s">
        <v>8294</v>
      </c>
      <c r="G2388" s="15" t="s">
        <v>8295</v>
      </c>
      <c r="H2388" s="13">
        <v>146417.8069497</v>
      </c>
      <c r="I2388" s="6">
        <f>H2388/1.18</f>
        <v>124082.88724550848</v>
      </c>
    </row>
    <row r="2389" spans="1:9" ht="12.75" customHeight="1" x14ac:dyDescent="0.2">
      <c r="A2389" s="110" t="s">
        <v>10071</v>
      </c>
      <c r="C2389" s="36" t="s">
        <v>7639</v>
      </c>
      <c r="D2389" s="23"/>
      <c r="E2389" s="23"/>
      <c r="F2389" s="25" t="s">
        <v>8296</v>
      </c>
      <c r="G2389" s="15" t="s">
        <v>8297</v>
      </c>
      <c r="H2389" s="13">
        <v>171361.3157454</v>
      </c>
      <c r="I2389" s="6">
        <f>H2389/1.18</f>
        <v>145221.45402152542</v>
      </c>
    </row>
    <row r="2390" spans="1:9" ht="15.75" customHeight="1" x14ac:dyDescent="0.25">
      <c r="C2390" s="36"/>
      <c r="D2390" s="23"/>
      <c r="E2390" s="23"/>
      <c r="F2390" s="25"/>
      <c r="G2390" s="115"/>
      <c r="H2390" s="14"/>
      <c r="I2390" s="9"/>
    </row>
    <row r="2391" spans="1:9" ht="12.75" customHeight="1" x14ac:dyDescent="0.2">
      <c r="A2391" s="110" t="s">
        <v>10071</v>
      </c>
      <c r="C2391" s="36" t="s">
        <v>7639</v>
      </c>
      <c r="D2391" s="23"/>
      <c r="E2391" s="23"/>
      <c r="F2391" s="25" t="s">
        <v>8298</v>
      </c>
      <c r="G2391" s="15" t="s">
        <v>8299</v>
      </c>
      <c r="H2391" s="13">
        <v>189818.33289210001</v>
      </c>
      <c r="I2391" s="6">
        <f>H2391/1.18</f>
        <v>160862.99397635594</v>
      </c>
    </row>
    <row r="2392" spans="1:9" ht="15.75" customHeight="1" x14ac:dyDescent="0.25">
      <c r="C2392" s="36"/>
      <c r="D2392" s="23"/>
      <c r="E2392" s="23"/>
      <c r="F2392" s="25"/>
      <c r="G2392" s="115"/>
      <c r="H2392" s="14"/>
      <c r="I2392" s="9"/>
    </row>
    <row r="2393" spans="1:9" ht="15.75" customHeight="1" x14ac:dyDescent="0.25">
      <c r="C2393" s="70"/>
      <c r="D2393" s="23"/>
      <c r="E2393" s="23"/>
      <c r="F2393" s="75"/>
      <c r="G2393" s="114"/>
      <c r="H2393" s="8"/>
      <c r="I2393" s="9"/>
    </row>
    <row r="2394" spans="1:9" ht="15.75" customHeight="1" x14ac:dyDescent="0.25">
      <c r="C2394" s="70"/>
      <c r="D2394" s="23"/>
      <c r="E2394" s="23"/>
      <c r="F2394" s="76"/>
      <c r="G2394" s="114" t="s">
        <v>10338</v>
      </c>
      <c r="H2394" s="8"/>
      <c r="I2394" s="9"/>
    </row>
    <row r="2395" spans="1:9" ht="12.75" customHeight="1" x14ac:dyDescent="0.2">
      <c r="C2395" s="36" t="s">
        <v>7639</v>
      </c>
      <c r="D2395" s="23"/>
      <c r="E2395" s="23"/>
      <c r="F2395" s="75" t="s">
        <v>1831</v>
      </c>
      <c r="G2395" s="7" t="s">
        <v>1832</v>
      </c>
      <c r="H2395" s="17">
        <v>61385.798241900004</v>
      </c>
      <c r="I2395" s="6">
        <f t="shared" ref="I2395:I2401" si="137">H2395/1.18</f>
        <v>52021.862916864411</v>
      </c>
    </row>
    <row r="2396" spans="1:9" ht="12.75" customHeight="1" x14ac:dyDescent="0.2">
      <c r="C2396" s="36" t="s">
        <v>7639</v>
      </c>
      <c r="D2396" s="23"/>
      <c r="E2396" s="23"/>
      <c r="F2396" s="75" t="s">
        <v>1833</v>
      </c>
      <c r="G2396" s="7" t="s">
        <v>1834</v>
      </c>
      <c r="H2396" s="17">
        <v>62506.192254000009</v>
      </c>
      <c r="I2396" s="6">
        <f t="shared" si="137"/>
        <v>52971.349367796618</v>
      </c>
    </row>
    <row r="2397" spans="1:9" ht="12.75" customHeight="1" x14ac:dyDescent="0.2">
      <c r="C2397" s="36" t="s">
        <v>7639</v>
      </c>
      <c r="D2397" s="23"/>
      <c r="E2397" s="23"/>
      <c r="F2397" s="75" t="s">
        <v>1835</v>
      </c>
      <c r="G2397" s="7" t="s">
        <v>1836</v>
      </c>
      <c r="H2397" s="17">
        <v>70525.854656399999</v>
      </c>
      <c r="I2397" s="6">
        <f t="shared" si="137"/>
        <v>59767.67343762712</v>
      </c>
    </row>
    <row r="2398" spans="1:9" ht="12.75" customHeight="1" x14ac:dyDescent="0.2">
      <c r="C2398" s="36" t="s">
        <v>7639</v>
      </c>
      <c r="D2398" s="23"/>
      <c r="E2398" s="23"/>
      <c r="F2398" s="75" t="s">
        <v>1837</v>
      </c>
      <c r="G2398" s="7" t="s">
        <v>1838</v>
      </c>
      <c r="H2398" s="17">
        <v>72235.929727500014</v>
      </c>
      <c r="I2398" s="6">
        <f t="shared" si="137"/>
        <v>61216.889599576287</v>
      </c>
    </row>
    <row r="2399" spans="1:9" ht="12.75" customHeight="1" x14ac:dyDescent="0.2">
      <c r="C2399" s="36" t="s">
        <v>7639</v>
      </c>
      <c r="D2399" s="23"/>
      <c r="E2399" s="23"/>
      <c r="F2399" s="75" t="s">
        <v>1839</v>
      </c>
      <c r="G2399" s="7" t="s">
        <v>1840</v>
      </c>
      <c r="H2399" s="17">
        <v>75538.143657900015</v>
      </c>
      <c r="I2399" s="6">
        <f t="shared" si="137"/>
        <v>64015.375981271201</v>
      </c>
    </row>
    <row r="2400" spans="1:9" ht="12.75" customHeight="1" x14ac:dyDescent="0.2">
      <c r="C2400" s="36" t="s">
        <v>7639</v>
      </c>
      <c r="D2400" s="23"/>
      <c r="E2400" s="23"/>
      <c r="F2400" s="25" t="s">
        <v>1841</v>
      </c>
      <c r="G2400" s="26" t="s">
        <v>1842</v>
      </c>
      <c r="H2400" s="17">
        <v>76186.792822799995</v>
      </c>
      <c r="I2400" s="6">
        <f t="shared" si="137"/>
        <v>64565.078663389831</v>
      </c>
    </row>
    <row r="2401" spans="1:9" ht="12.75" customHeight="1" x14ac:dyDescent="0.2">
      <c r="C2401" s="36" t="s">
        <v>7639</v>
      </c>
      <c r="D2401" s="23"/>
      <c r="E2401" s="23"/>
      <c r="F2401" s="25" t="s">
        <v>1843</v>
      </c>
      <c r="G2401" s="26" t="s">
        <v>1844</v>
      </c>
      <c r="H2401" s="17">
        <v>80078.687812200005</v>
      </c>
      <c r="I2401" s="6">
        <f t="shared" si="137"/>
        <v>67863.294756101706</v>
      </c>
    </row>
    <row r="2402" spans="1:9" s="34" customFormat="1" ht="15.75" customHeight="1" x14ac:dyDescent="0.25">
      <c r="A2402" s="56"/>
      <c r="C2402" s="36"/>
      <c r="D2402" s="23"/>
      <c r="E2402" s="23"/>
      <c r="F2402" s="25"/>
      <c r="G2402" s="123"/>
      <c r="H2402" s="8"/>
      <c r="I2402" s="9"/>
    </row>
    <row r="2403" spans="1:9" ht="12.75" customHeight="1" x14ac:dyDescent="0.2">
      <c r="C2403" s="36" t="s">
        <v>7639</v>
      </c>
      <c r="D2403" s="23"/>
      <c r="E2403" s="23"/>
      <c r="F2403" s="75" t="s">
        <v>1845</v>
      </c>
      <c r="G2403" s="7" t="s">
        <v>1846</v>
      </c>
      <c r="H2403" s="17">
        <v>68049.194208600005</v>
      </c>
      <c r="I2403" s="6">
        <f t="shared" ref="I2403:I2411" si="138">H2403/1.18</f>
        <v>57668.808651355939</v>
      </c>
    </row>
    <row r="2404" spans="1:9" ht="12.75" customHeight="1" x14ac:dyDescent="0.2">
      <c r="C2404" s="36" t="s">
        <v>7639</v>
      </c>
      <c r="D2404" s="23"/>
      <c r="E2404" s="23"/>
      <c r="F2404" s="75" t="s">
        <v>1847</v>
      </c>
      <c r="G2404" s="7" t="s">
        <v>1848</v>
      </c>
      <c r="H2404" s="17">
        <v>69169.58822070001</v>
      </c>
      <c r="I2404" s="6">
        <f t="shared" si="138"/>
        <v>58618.295102288146</v>
      </c>
    </row>
    <row r="2405" spans="1:9" ht="12.75" customHeight="1" x14ac:dyDescent="0.2">
      <c r="C2405" s="36" t="s">
        <v>7639</v>
      </c>
      <c r="D2405" s="23"/>
      <c r="E2405" s="23"/>
      <c r="F2405" s="75" t="s">
        <v>1849</v>
      </c>
      <c r="G2405" s="7" t="s">
        <v>1850</v>
      </c>
      <c r="H2405" s="17">
        <v>71528.312456700005</v>
      </c>
      <c r="I2405" s="6">
        <f t="shared" si="138"/>
        <v>60617.213946355936</v>
      </c>
    </row>
    <row r="2406" spans="1:9" ht="12.75" customHeight="1" x14ac:dyDescent="0.2">
      <c r="C2406" s="36" t="s">
        <v>7639</v>
      </c>
      <c r="D2406" s="23"/>
      <c r="E2406" s="23"/>
      <c r="F2406" s="75" t="s">
        <v>1851</v>
      </c>
      <c r="G2406" s="7" t="s">
        <v>1852</v>
      </c>
      <c r="H2406" s="17">
        <v>78722.421376500002</v>
      </c>
      <c r="I2406" s="6">
        <f t="shared" si="138"/>
        <v>66713.916420762718</v>
      </c>
    </row>
    <row r="2407" spans="1:9" ht="12.75" customHeight="1" x14ac:dyDescent="0.2">
      <c r="C2407" s="36" t="s">
        <v>7639</v>
      </c>
      <c r="D2407" s="23"/>
      <c r="E2407" s="23"/>
      <c r="F2407" s="25" t="s">
        <v>1853</v>
      </c>
      <c r="G2407" s="26" t="s">
        <v>1854</v>
      </c>
      <c r="H2407" s="17">
        <v>79606.942965000009</v>
      </c>
      <c r="I2407" s="6">
        <f t="shared" si="138"/>
        <v>67463.510987288144</v>
      </c>
    </row>
    <row r="2408" spans="1:9" ht="12.75" customHeight="1" x14ac:dyDescent="0.2">
      <c r="C2408" s="36" t="s">
        <v>7639</v>
      </c>
      <c r="D2408" s="23"/>
      <c r="E2408" s="23"/>
      <c r="F2408" s="25" t="s">
        <v>1855</v>
      </c>
      <c r="G2408" s="26" t="s">
        <v>1856</v>
      </c>
      <c r="H2408" s="17">
        <v>84501.295754700011</v>
      </c>
      <c r="I2408" s="6">
        <f t="shared" si="138"/>
        <v>71611.267588728821</v>
      </c>
    </row>
    <row r="2409" spans="1:9" ht="12.75" customHeight="1" x14ac:dyDescent="0.2">
      <c r="C2409" s="36" t="s">
        <v>7639</v>
      </c>
      <c r="D2409" s="23"/>
      <c r="E2409" s="23"/>
      <c r="F2409" s="25" t="s">
        <v>1857</v>
      </c>
      <c r="G2409" s="26" t="s">
        <v>1858</v>
      </c>
      <c r="H2409" s="17">
        <v>88688.031273600005</v>
      </c>
      <c r="I2409" s="6">
        <f t="shared" si="138"/>
        <v>75159.348536949154</v>
      </c>
    </row>
    <row r="2410" spans="1:9" ht="12.75" customHeight="1" x14ac:dyDescent="0.2">
      <c r="C2410" s="36" t="s">
        <v>7639</v>
      </c>
      <c r="D2410" s="23"/>
      <c r="E2410" s="23"/>
      <c r="F2410" s="25" t="s">
        <v>1859</v>
      </c>
      <c r="G2410" s="26" t="s">
        <v>1860</v>
      </c>
      <c r="H2410" s="17">
        <v>114575.02976370002</v>
      </c>
      <c r="I2410" s="6">
        <f t="shared" si="138"/>
        <v>97097.482850593238</v>
      </c>
    </row>
    <row r="2411" spans="1:9" ht="12.75" customHeight="1" x14ac:dyDescent="0.2">
      <c r="C2411" s="36" t="s">
        <v>7639</v>
      </c>
      <c r="D2411" s="23"/>
      <c r="E2411" s="23"/>
      <c r="F2411" s="25" t="s">
        <v>1861</v>
      </c>
      <c r="G2411" s="26" t="s">
        <v>1862</v>
      </c>
      <c r="H2411" s="17">
        <v>123656.1180723</v>
      </c>
      <c r="I2411" s="6">
        <f t="shared" si="138"/>
        <v>104793.32040025425</v>
      </c>
    </row>
    <row r="2412" spans="1:9" s="34" customFormat="1" ht="15.75" customHeight="1" x14ac:dyDescent="0.25">
      <c r="A2412" s="56"/>
      <c r="C2412" s="36"/>
      <c r="D2412" s="23"/>
      <c r="E2412" s="23"/>
      <c r="F2412" s="25"/>
      <c r="G2412" s="123"/>
      <c r="H2412" s="8"/>
      <c r="I2412" s="9"/>
    </row>
    <row r="2413" spans="1:9" ht="12.75" customHeight="1" x14ac:dyDescent="0.2">
      <c r="C2413" s="36" t="s">
        <v>7639</v>
      </c>
      <c r="D2413" s="23"/>
      <c r="E2413" s="23"/>
      <c r="F2413" s="75" t="s">
        <v>1863</v>
      </c>
      <c r="G2413" s="26" t="s">
        <v>1864</v>
      </c>
      <c r="H2413" s="17">
        <v>74830.526387100006</v>
      </c>
      <c r="I2413" s="6">
        <f t="shared" ref="I2413:I2419" si="139">H2413/1.18</f>
        <v>63415.700328050858</v>
      </c>
    </row>
    <row r="2414" spans="1:9" ht="12.75" customHeight="1" x14ac:dyDescent="0.2">
      <c r="C2414" s="36" t="s">
        <v>7639</v>
      </c>
      <c r="D2414" s="23"/>
      <c r="E2414" s="23"/>
      <c r="F2414" s="25" t="s">
        <v>1865</v>
      </c>
      <c r="G2414" s="26" t="s">
        <v>1866</v>
      </c>
      <c r="H2414" s="17">
        <v>75656.079869700014</v>
      </c>
      <c r="I2414" s="6">
        <f t="shared" si="139"/>
        <v>64115.321923474592</v>
      </c>
    </row>
    <row r="2415" spans="1:9" ht="12.75" customHeight="1" x14ac:dyDescent="0.2">
      <c r="C2415" s="36" t="s">
        <v>7639</v>
      </c>
      <c r="D2415" s="23"/>
      <c r="E2415" s="23"/>
      <c r="F2415" s="25" t="s">
        <v>1867</v>
      </c>
      <c r="G2415" s="26" t="s">
        <v>1868</v>
      </c>
      <c r="H2415" s="17">
        <v>81670.826671500006</v>
      </c>
      <c r="I2415" s="6">
        <f t="shared" si="139"/>
        <v>69212.564975847461</v>
      </c>
    </row>
    <row r="2416" spans="1:9" ht="12.75" customHeight="1" x14ac:dyDescent="0.2">
      <c r="C2416" s="36" t="s">
        <v>7639</v>
      </c>
      <c r="D2416" s="23"/>
      <c r="E2416" s="23"/>
      <c r="F2416" s="75" t="s">
        <v>1869</v>
      </c>
      <c r="G2416" s="26" t="s">
        <v>1870</v>
      </c>
      <c r="H2416" s="17">
        <v>85798.5940845</v>
      </c>
      <c r="I2416" s="6">
        <f t="shared" si="139"/>
        <v>72710.67295296611</v>
      </c>
    </row>
    <row r="2417" spans="1:9" ht="12.75" customHeight="1" x14ac:dyDescent="0.2">
      <c r="C2417" s="36" t="s">
        <v>7639</v>
      </c>
      <c r="D2417" s="23"/>
      <c r="E2417" s="23"/>
      <c r="F2417" s="75" t="s">
        <v>1871</v>
      </c>
      <c r="G2417" s="26" t="s">
        <v>1872</v>
      </c>
      <c r="H2417" s="17">
        <v>106083.6225141</v>
      </c>
      <c r="I2417" s="6">
        <f t="shared" si="139"/>
        <v>89901.37501194916</v>
      </c>
    </row>
    <row r="2418" spans="1:9" ht="12.75" customHeight="1" x14ac:dyDescent="0.2">
      <c r="C2418" s="36" t="s">
        <v>7639</v>
      </c>
      <c r="D2418" s="23"/>
      <c r="E2418" s="23"/>
      <c r="F2418" s="75" t="s">
        <v>1873</v>
      </c>
      <c r="G2418" s="26" t="s">
        <v>1874</v>
      </c>
      <c r="H2418" s="17">
        <v>115400.5832463</v>
      </c>
      <c r="I2418" s="6">
        <f t="shared" si="139"/>
        <v>97797.104446016951</v>
      </c>
    </row>
    <row r="2419" spans="1:9" ht="12.75" customHeight="1" x14ac:dyDescent="0.2">
      <c r="C2419" s="36" t="s">
        <v>7639</v>
      </c>
      <c r="D2419" s="23"/>
      <c r="E2419" s="23"/>
      <c r="F2419" s="75" t="s">
        <v>1875</v>
      </c>
      <c r="G2419" s="26" t="s">
        <v>1876</v>
      </c>
      <c r="H2419" s="17">
        <v>134683.15387560002</v>
      </c>
      <c r="I2419" s="6">
        <f t="shared" si="139"/>
        <v>114138.26599627121</v>
      </c>
    </row>
    <row r="2420" spans="1:9" s="34" customFormat="1" ht="15.75" customHeight="1" x14ac:dyDescent="0.25">
      <c r="A2420" s="56"/>
      <c r="C2420" s="36"/>
      <c r="D2420" s="23"/>
      <c r="E2420" s="23"/>
      <c r="F2420" s="75"/>
      <c r="G2420" s="114"/>
      <c r="H2420" s="8"/>
      <c r="I2420" s="9"/>
    </row>
    <row r="2421" spans="1:9" ht="12.75" customHeight="1" x14ac:dyDescent="0.2">
      <c r="C2421" s="36" t="s">
        <v>7639</v>
      </c>
      <c r="D2421" s="23"/>
      <c r="E2421" s="23"/>
      <c r="F2421" s="75" t="s">
        <v>1877</v>
      </c>
      <c r="G2421" s="26" t="s">
        <v>1878</v>
      </c>
      <c r="H2421" s="5">
        <v>87106.68188722503</v>
      </c>
      <c r="I2421" s="6">
        <f t="shared" ref="I2421:I2432" si="140">H2421/1.18</f>
        <v>73819.2219383263</v>
      </c>
    </row>
    <row r="2422" spans="1:9" ht="12.75" customHeight="1" x14ac:dyDescent="0.2">
      <c r="C2422" s="36" t="s">
        <v>7639</v>
      </c>
      <c r="D2422" s="23"/>
      <c r="E2422" s="23"/>
      <c r="F2422" s="75" t="s">
        <v>1879</v>
      </c>
      <c r="G2422" s="26" t="s">
        <v>1880</v>
      </c>
      <c r="H2422" s="5">
        <v>90390.116020050016</v>
      </c>
      <c r="I2422" s="6">
        <f t="shared" si="140"/>
        <v>76601.793237330523</v>
      </c>
    </row>
    <row r="2423" spans="1:9" ht="12.75" customHeight="1" x14ac:dyDescent="0.2">
      <c r="C2423" s="36" t="s">
        <v>7639</v>
      </c>
      <c r="D2423" s="23"/>
      <c r="E2423" s="23"/>
      <c r="F2423" s="75" t="s">
        <v>1881</v>
      </c>
      <c r="G2423" s="26" t="s">
        <v>1882</v>
      </c>
      <c r="H2423" s="5">
        <v>96523.486255350028</v>
      </c>
      <c r="I2423" s="6">
        <f t="shared" si="140"/>
        <v>81799.564623177997</v>
      </c>
    </row>
    <row r="2424" spans="1:9" ht="12.75" customHeight="1" x14ac:dyDescent="0.2">
      <c r="C2424" s="36" t="s">
        <v>7639</v>
      </c>
      <c r="D2424" s="23"/>
      <c r="E2424" s="23"/>
      <c r="F2424" s="75" t="s">
        <v>1883</v>
      </c>
      <c r="G2424" s="26" t="s">
        <v>1884</v>
      </c>
      <c r="H2424" s="5">
        <v>100116.80589487503</v>
      </c>
      <c r="I2424" s="6">
        <f t="shared" si="140"/>
        <v>84844.750758368667</v>
      </c>
    </row>
    <row r="2425" spans="1:9" ht="12.75" customHeight="1" x14ac:dyDescent="0.2">
      <c r="C2425" s="36" t="s">
        <v>7639</v>
      </c>
      <c r="D2425" s="23"/>
      <c r="E2425" s="23"/>
      <c r="F2425" s="75" t="s">
        <v>1885</v>
      </c>
      <c r="G2425" s="26" t="s">
        <v>1886</v>
      </c>
      <c r="H2425" s="5">
        <v>107923.21618732502</v>
      </c>
      <c r="I2425" s="6">
        <f t="shared" si="140"/>
        <v>91460.352701122902</v>
      </c>
    </row>
    <row r="2426" spans="1:9" ht="12.75" customHeight="1" x14ac:dyDescent="0.2">
      <c r="C2426" s="36" t="s">
        <v>7639</v>
      </c>
      <c r="D2426" s="23"/>
      <c r="E2426" s="23"/>
      <c r="F2426" s="75" t="s">
        <v>1887</v>
      </c>
      <c r="G2426" s="26" t="s">
        <v>1888</v>
      </c>
      <c r="H2426" s="5">
        <v>130536.40306822503</v>
      </c>
      <c r="I2426" s="6">
        <f t="shared" si="140"/>
        <v>110624.07039680087</v>
      </c>
    </row>
    <row r="2427" spans="1:9" ht="12.75" customHeight="1" x14ac:dyDescent="0.2">
      <c r="C2427" s="36" t="s">
        <v>7639</v>
      </c>
      <c r="D2427" s="23"/>
      <c r="E2427" s="23"/>
      <c r="F2427" s="75" t="s">
        <v>1889</v>
      </c>
      <c r="G2427" s="26" t="s">
        <v>1890</v>
      </c>
      <c r="H2427" s="5">
        <v>142616.88503370003</v>
      </c>
      <c r="I2427" s="6">
        <f t="shared" si="140"/>
        <v>120861.7669777119</v>
      </c>
    </row>
    <row r="2428" spans="1:9" ht="12.75" customHeight="1" x14ac:dyDescent="0.2">
      <c r="C2428" s="36" t="s">
        <v>7639</v>
      </c>
      <c r="D2428" s="23"/>
      <c r="E2428" s="23"/>
      <c r="F2428" s="75" t="s">
        <v>1891</v>
      </c>
      <c r="G2428" s="26" t="s">
        <v>1892</v>
      </c>
      <c r="H2428" s="5">
        <v>193792.02100912505</v>
      </c>
      <c r="I2428" s="6">
        <f t="shared" si="140"/>
        <v>164230.52627891954</v>
      </c>
    </row>
    <row r="2429" spans="1:9" ht="12.75" customHeight="1" x14ac:dyDescent="0.2">
      <c r="C2429" s="36" t="s">
        <v>7639</v>
      </c>
      <c r="D2429" s="23"/>
      <c r="E2429" s="23"/>
      <c r="F2429" s="75" t="s">
        <v>1893</v>
      </c>
      <c r="G2429" s="26" t="s">
        <v>1894</v>
      </c>
      <c r="H2429" s="5">
        <v>236601.97117672506</v>
      </c>
      <c r="I2429" s="6">
        <f t="shared" si="140"/>
        <v>200510.14506502124</v>
      </c>
    </row>
    <row r="2430" spans="1:9" ht="12.75" customHeight="1" x14ac:dyDescent="0.2">
      <c r="C2430" s="36" t="s">
        <v>7639</v>
      </c>
      <c r="D2430" s="23"/>
      <c r="E2430" s="23"/>
      <c r="F2430" s="25" t="s">
        <v>1895</v>
      </c>
      <c r="G2430" s="26" t="s">
        <v>1896</v>
      </c>
      <c r="H2430" s="5">
        <v>248497.60698362073</v>
      </c>
      <c r="I2430" s="6">
        <f t="shared" si="140"/>
        <v>210591.19235900062</v>
      </c>
    </row>
    <row r="2431" spans="1:9" ht="12.75" customHeight="1" x14ac:dyDescent="0.2">
      <c r="C2431" s="36" t="s">
        <v>7639</v>
      </c>
      <c r="D2431" s="23"/>
      <c r="E2431" s="23"/>
      <c r="F2431" s="75" t="s">
        <v>1897</v>
      </c>
      <c r="G2431" s="26" t="s">
        <v>1898</v>
      </c>
      <c r="H2431" s="5">
        <v>271358.27152665006</v>
      </c>
      <c r="I2431" s="6">
        <f t="shared" si="140"/>
        <v>229964.63688699159</v>
      </c>
    </row>
    <row r="2432" spans="1:9" ht="12.75" customHeight="1" x14ac:dyDescent="0.2">
      <c r="C2432" s="36" t="s">
        <v>7639</v>
      </c>
      <c r="D2432" s="23"/>
      <c r="E2432" s="23"/>
      <c r="F2432" s="25" t="s">
        <v>1899</v>
      </c>
      <c r="G2432" s="26" t="s">
        <v>1900</v>
      </c>
      <c r="H2432" s="5">
        <v>285012.77884655178</v>
      </c>
      <c r="I2432" s="6">
        <f t="shared" si="140"/>
        <v>241536.25325978966</v>
      </c>
    </row>
    <row r="2433" spans="1:9" s="34" customFormat="1" ht="15.75" customHeight="1" x14ac:dyDescent="0.25">
      <c r="A2433" s="56"/>
      <c r="C2433" s="36"/>
      <c r="D2433" s="23"/>
      <c r="E2433" s="23"/>
      <c r="F2433" s="75"/>
      <c r="G2433" s="114"/>
      <c r="H2433" s="8"/>
      <c r="I2433" s="9"/>
    </row>
    <row r="2434" spans="1:9" ht="12.75" customHeight="1" x14ac:dyDescent="0.2">
      <c r="C2434" s="36" t="s">
        <v>7639</v>
      </c>
      <c r="D2434" s="23"/>
      <c r="E2434" s="23"/>
      <c r="F2434" s="75" t="s">
        <v>1901</v>
      </c>
      <c r="G2434" s="26" t="s">
        <v>1902</v>
      </c>
      <c r="H2434" s="5">
        <v>113870.32791750002</v>
      </c>
      <c r="I2434" s="6">
        <f t="shared" ref="I2434:I2448" si="141">H2434/1.18</f>
        <v>96500.277896186468</v>
      </c>
    </row>
    <row r="2435" spans="1:9" ht="12.75" customHeight="1" x14ac:dyDescent="0.2">
      <c r="C2435" s="36" t="s">
        <v>7639</v>
      </c>
      <c r="D2435" s="23"/>
      <c r="E2435" s="23"/>
      <c r="F2435" s="75" t="s">
        <v>1903</v>
      </c>
      <c r="G2435" s="26" t="s">
        <v>1904</v>
      </c>
      <c r="H2435" s="5">
        <v>121553.09673045001</v>
      </c>
      <c r="I2435" s="6">
        <f t="shared" si="141"/>
        <v>103011.09892411018</v>
      </c>
    </row>
    <row r="2436" spans="1:9" ht="12.75" customHeight="1" x14ac:dyDescent="0.2">
      <c r="C2436" s="36" t="s">
        <v>7639</v>
      </c>
      <c r="D2436" s="23"/>
      <c r="E2436" s="23"/>
      <c r="F2436" s="75" t="s">
        <v>1905</v>
      </c>
      <c r="G2436" s="26" t="s">
        <v>1906</v>
      </c>
      <c r="H2436" s="5">
        <v>128182.61097757502</v>
      </c>
      <c r="I2436" s="6">
        <f t="shared" si="141"/>
        <v>108629.33133692799</v>
      </c>
    </row>
    <row r="2437" spans="1:9" ht="12.75" customHeight="1" x14ac:dyDescent="0.2">
      <c r="C2437" s="36" t="s">
        <v>7639</v>
      </c>
      <c r="D2437" s="23"/>
      <c r="E2437" s="23"/>
      <c r="F2437" s="75" t="s">
        <v>1907</v>
      </c>
      <c r="G2437" s="26" t="s">
        <v>1908</v>
      </c>
      <c r="H2437" s="5">
        <v>159592.84569112505</v>
      </c>
      <c r="I2437" s="6">
        <f t="shared" si="141"/>
        <v>135248.17431451275</v>
      </c>
    </row>
    <row r="2438" spans="1:9" ht="12.75" customHeight="1" x14ac:dyDescent="0.2">
      <c r="C2438" s="36" t="s">
        <v>7639</v>
      </c>
      <c r="D2438" s="23"/>
      <c r="E2438" s="23"/>
      <c r="F2438" s="75" t="s">
        <v>1909</v>
      </c>
      <c r="G2438" s="26" t="s">
        <v>1910</v>
      </c>
      <c r="H2438" s="5">
        <v>177559.44388875004</v>
      </c>
      <c r="I2438" s="6">
        <f t="shared" si="141"/>
        <v>150474.10499046615</v>
      </c>
    </row>
    <row r="2439" spans="1:9" ht="12.75" customHeight="1" x14ac:dyDescent="0.2">
      <c r="C2439" s="36" t="s">
        <v>7639</v>
      </c>
      <c r="D2439" s="23"/>
      <c r="E2439" s="23"/>
      <c r="F2439" s="75" t="s">
        <v>1911</v>
      </c>
      <c r="G2439" s="26" t="s">
        <v>1912</v>
      </c>
      <c r="H2439" s="5">
        <v>229538.94442132502</v>
      </c>
      <c r="I2439" s="6">
        <f t="shared" si="141"/>
        <v>194524.52917061443</v>
      </c>
    </row>
    <row r="2440" spans="1:9" ht="12.75" customHeight="1" x14ac:dyDescent="0.2">
      <c r="C2440" s="36" t="s">
        <v>7639</v>
      </c>
      <c r="D2440" s="23"/>
      <c r="E2440" s="23"/>
      <c r="F2440" s="25" t="s">
        <v>1913</v>
      </c>
      <c r="G2440" s="26" t="s">
        <v>1914</v>
      </c>
      <c r="H2440" s="5">
        <v>241085.21326810351</v>
      </c>
      <c r="I2440" s="6">
        <f t="shared" si="141"/>
        <v>204309.50276957927</v>
      </c>
    </row>
    <row r="2441" spans="1:9" ht="12.75" customHeight="1" x14ac:dyDescent="0.2">
      <c r="C2441" s="36" t="s">
        <v>7639</v>
      </c>
      <c r="D2441" s="23"/>
      <c r="E2441" s="23"/>
      <c r="F2441" s="75" t="s">
        <v>1915</v>
      </c>
      <c r="G2441" s="26" t="s">
        <v>1916</v>
      </c>
      <c r="H2441" s="5">
        <v>264295.25924917508</v>
      </c>
      <c r="I2441" s="6">
        <f t="shared" si="141"/>
        <v>223979.03326201279</v>
      </c>
    </row>
    <row r="2442" spans="1:9" ht="12.75" customHeight="1" x14ac:dyDescent="0.2">
      <c r="C2442" s="36" t="s">
        <v>7639</v>
      </c>
      <c r="D2442" s="23"/>
      <c r="E2442" s="23"/>
      <c r="F2442" s="25" t="s">
        <v>1917</v>
      </c>
      <c r="G2442" s="26" t="s">
        <v>1918</v>
      </c>
      <c r="H2442" s="5">
        <v>277600.38513103459</v>
      </c>
      <c r="I2442" s="6">
        <f t="shared" si="141"/>
        <v>235254.56367036831</v>
      </c>
    </row>
    <row r="2443" spans="1:9" ht="12.75" customHeight="1" x14ac:dyDescent="0.2">
      <c r="C2443" s="36" t="s">
        <v>7639</v>
      </c>
      <c r="D2443" s="23"/>
      <c r="E2443" s="23"/>
      <c r="F2443" s="75" t="s">
        <v>1919</v>
      </c>
      <c r="G2443" s="26" t="s">
        <v>1920</v>
      </c>
      <c r="H2443" s="5">
        <v>322531.7570186251</v>
      </c>
      <c r="I2443" s="6">
        <f t="shared" si="141"/>
        <v>273331.99747341109</v>
      </c>
    </row>
    <row r="2444" spans="1:9" ht="12.75" customHeight="1" x14ac:dyDescent="0.2">
      <c r="C2444" s="36" t="s">
        <v>7639</v>
      </c>
      <c r="D2444" s="23"/>
      <c r="E2444" s="23"/>
      <c r="F2444" s="25" t="s">
        <v>1921</v>
      </c>
      <c r="G2444" s="26" t="s">
        <v>1922</v>
      </c>
      <c r="H2444" s="5">
        <v>338722.28824784496</v>
      </c>
      <c r="I2444" s="6">
        <f t="shared" si="141"/>
        <v>287052.78665071609</v>
      </c>
    </row>
    <row r="2445" spans="1:9" ht="12.75" customHeight="1" x14ac:dyDescent="0.2">
      <c r="C2445" s="36" t="s">
        <v>7639</v>
      </c>
      <c r="D2445" s="23"/>
      <c r="E2445" s="23"/>
      <c r="F2445" s="75" t="s">
        <v>1923</v>
      </c>
      <c r="G2445" s="26" t="s">
        <v>1924</v>
      </c>
      <c r="H2445" s="5">
        <v>341427.99725842505</v>
      </c>
      <c r="I2445" s="6">
        <f t="shared" si="141"/>
        <v>289345.76038849581</v>
      </c>
    </row>
    <row r="2446" spans="1:9" ht="12.75" customHeight="1" x14ac:dyDescent="0.2">
      <c r="C2446" s="36" t="s">
        <v>7639</v>
      </c>
      <c r="D2446" s="23"/>
      <c r="E2446" s="23"/>
      <c r="F2446" s="25" t="s">
        <v>1925</v>
      </c>
      <c r="G2446" s="26" t="s">
        <v>1926</v>
      </c>
      <c r="H2446" s="5">
        <v>358650.70703663805</v>
      </c>
      <c r="I2446" s="6">
        <f t="shared" si="141"/>
        <v>303941.27714969328</v>
      </c>
    </row>
    <row r="2447" spans="1:9" ht="12.75" customHeight="1" x14ac:dyDescent="0.2">
      <c r="C2447" s="36" t="s">
        <v>7639</v>
      </c>
      <c r="D2447" s="23"/>
      <c r="E2447" s="23"/>
      <c r="F2447" s="75" t="s">
        <v>1927</v>
      </c>
      <c r="G2447" s="26" t="s">
        <v>1928</v>
      </c>
      <c r="H2447" s="5">
        <v>363668.66712907504</v>
      </c>
      <c r="I2447" s="6">
        <f t="shared" si="141"/>
        <v>308193.78570260596</v>
      </c>
    </row>
    <row r="2448" spans="1:9" ht="12.75" customHeight="1" x14ac:dyDescent="0.2">
      <c r="C2448" s="36" t="s">
        <v>7639</v>
      </c>
      <c r="D2448" s="23"/>
      <c r="E2448" s="23"/>
      <c r="F2448" s="25" t="s">
        <v>1929</v>
      </c>
      <c r="G2448" s="26" t="s">
        <v>1930</v>
      </c>
      <c r="H2448" s="5">
        <v>381981.52502456913</v>
      </c>
      <c r="I2448" s="6">
        <f t="shared" si="141"/>
        <v>323713.15680048231</v>
      </c>
    </row>
    <row r="2449" spans="1:9" s="34" customFormat="1" ht="15.75" customHeight="1" x14ac:dyDescent="0.25">
      <c r="A2449" s="56"/>
      <c r="C2449" s="36"/>
      <c r="D2449" s="23"/>
      <c r="E2449" s="23"/>
      <c r="F2449" s="75"/>
      <c r="G2449" s="114"/>
      <c r="H2449" s="8"/>
      <c r="I2449" s="9"/>
    </row>
    <row r="2450" spans="1:9" ht="12.75" customHeight="1" x14ac:dyDescent="0.2">
      <c r="C2450" s="36" t="s">
        <v>7639</v>
      </c>
      <c r="D2450" s="23"/>
      <c r="E2450" s="23"/>
      <c r="F2450" s="75" t="s">
        <v>1931</v>
      </c>
      <c r="G2450" s="26" t="s">
        <v>1932</v>
      </c>
      <c r="H2450" s="5">
        <v>197569.94867032507</v>
      </c>
      <c r="I2450" s="6">
        <f t="shared" ref="I2450:I2460" si="142">H2450/1.18</f>
        <v>167432.15989010601</v>
      </c>
    </row>
    <row r="2451" spans="1:9" ht="12.75" customHeight="1" x14ac:dyDescent="0.2">
      <c r="C2451" s="36" t="s">
        <v>7639</v>
      </c>
      <c r="D2451" s="23"/>
      <c r="E2451" s="23"/>
      <c r="F2451" s="75" t="s">
        <v>1933</v>
      </c>
      <c r="G2451" s="26" t="s">
        <v>1934</v>
      </c>
      <c r="H2451" s="5">
        <v>219006.23950590004</v>
      </c>
      <c r="I2451" s="6">
        <f t="shared" si="142"/>
        <v>185598.50805584752</v>
      </c>
    </row>
    <row r="2452" spans="1:9" ht="12.75" customHeight="1" x14ac:dyDescent="0.2">
      <c r="C2452" s="36" t="s">
        <v>7639</v>
      </c>
      <c r="D2452" s="23"/>
      <c r="E2452" s="23"/>
      <c r="F2452" s="25" t="s">
        <v>1935</v>
      </c>
      <c r="G2452" s="26" t="s">
        <v>1936</v>
      </c>
      <c r="H2452" s="5">
        <v>230027.36703232769</v>
      </c>
      <c r="I2452" s="6">
        <f t="shared" si="142"/>
        <v>194938.44663756585</v>
      </c>
    </row>
    <row r="2453" spans="1:9" ht="12.75" customHeight="1" x14ac:dyDescent="0.2">
      <c r="C2453" s="36" t="s">
        <v>7639</v>
      </c>
      <c r="D2453" s="23"/>
      <c r="E2453" s="23"/>
      <c r="F2453" s="75" t="s">
        <v>1937</v>
      </c>
      <c r="G2453" s="26" t="s">
        <v>1938</v>
      </c>
      <c r="H2453" s="5">
        <v>279782.78787112504</v>
      </c>
      <c r="I2453" s="6">
        <f t="shared" si="142"/>
        <v>237104.05751790258</v>
      </c>
    </row>
    <row r="2454" spans="1:9" ht="12.75" customHeight="1" x14ac:dyDescent="0.2">
      <c r="C2454" s="36" t="s">
        <v>7639</v>
      </c>
      <c r="D2454" s="23"/>
      <c r="E2454" s="23"/>
      <c r="F2454" s="25" t="s">
        <v>1939</v>
      </c>
      <c r="G2454" s="26" t="s">
        <v>1940</v>
      </c>
      <c r="H2454" s="5">
        <v>293822.59620905179</v>
      </c>
      <c r="I2454" s="6">
        <f t="shared" si="142"/>
        <v>249002.20017716254</v>
      </c>
    </row>
    <row r="2455" spans="1:9" ht="12.75" customHeight="1" x14ac:dyDescent="0.2">
      <c r="C2455" s="36" t="s">
        <v>7639</v>
      </c>
      <c r="D2455" s="23"/>
      <c r="E2455" s="23"/>
      <c r="F2455" s="75" t="s">
        <v>1941</v>
      </c>
      <c r="G2455" s="26" t="s">
        <v>1942</v>
      </c>
      <c r="H2455" s="5">
        <v>307724.96595225006</v>
      </c>
      <c r="I2455" s="6">
        <f t="shared" si="142"/>
        <v>260783.86945105938</v>
      </c>
    </row>
    <row r="2456" spans="1:9" ht="12.75" customHeight="1" x14ac:dyDescent="0.2">
      <c r="C2456" s="36" t="s">
        <v>7639</v>
      </c>
      <c r="D2456" s="23"/>
      <c r="E2456" s="23"/>
      <c r="F2456" s="25" t="s">
        <v>1943</v>
      </c>
      <c r="G2456" s="26" t="s">
        <v>1944</v>
      </c>
      <c r="H2456" s="17">
        <v>323229.16116206901</v>
      </c>
      <c r="I2456" s="6">
        <f t="shared" si="142"/>
        <v>273923.01793395681</v>
      </c>
    </row>
    <row r="2457" spans="1:9" ht="12.75" customHeight="1" x14ac:dyDescent="0.2">
      <c r="C2457" s="36" t="s">
        <v>7639</v>
      </c>
      <c r="D2457" s="23"/>
      <c r="E2457" s="23"/>
      <c r="F2457" s="75" t="s">
        <v>1945</v>
      </c>
      <c r="G2457" s="26" t="s">
        <v>1946</v>
      </c>
      <c r="H2457" s="5">
        <v>365279.07568267506</v>
      </c>
      <c r="I2457" s="6">
        <f t="shared" si="142"/>
        <v>309558.5387141314</v>
      </c>
    </row>
    <row r="2458" spans="1:9" ht="12.75" customHeight="1" x14ac:dyDescent="0.2">
      <c r="C2458" s="36" t="s">
        <v>7639</v>
      </c>
      <c r="D2458" s="23"/>
      <c r="E2458" s="23"/>
      <c r="F2458" s="25" t="s">
        <v>1947</v>
      </c>
      <c r="G2458" s="26" t="s">
        <v>1948</v>
      </c>
      <c r="H2458" s="17">
        <v>383621.9802866379</v>
      </c>
      <c r="I2458" s="6">
        <f t="shared" si="142"/>
        <v>325103.37312426942</v>
      </c>
    </row>
    <row r="2459" spans="1:9" ht="12.75" customHeight="1" x14ac:dyDescent="0.2">
      <c r="C2459" s="36" t="s">
        <v>7639</v>
      </c>
      <c r="D2459" s="23"/>
      <c r="E2459" s="23"/>
      <c r="F2459" s="75" t="s">
        <v>1949</v>
      </c>
      <c r="G2459" s="26" t="s">
        <v>1950</v>
      </c>
      <c r="H2459" s="5">
        <v>387458.75005530007</v>
      </c>
      <c r="I2459" s="6">
        <f t="shared" si="142"/>
        <v>328354.87292822043</v>
      </c>
    </row>
    <row r="2460" spans="1:9" ht="12.75" customHeight="1" x14ac:dyDescent="0.2">
      <c r="C2460" s="36" t="s">
        <v>7639</v>
      </c>
      <c r="D2460" s="23"/>
      <c r="E2460" s="23"/>
      <c r="F2460" s="25" t="s">
        <v>1951</v>
      </c>
      <c r="G2460" s="26" t="s">
        <v>1952</v>
      </c>
      <c r="H2460" s="17">
        <v>406892.04308405187</v>
      </c>
      <c r="I2460" s="6">
        <f t="shared" si="142"/>
        <v>344823.76532546768</v>
      </c>
    </row>
    <row r="2461" spans="1:9" s="34" customFormat="1" ht="15.75" customHeight="1" x14ac:dyDescent="0.25">
      <c r="A2461" s="56"/>
      <c r="C2461" s="36"/>
      <c r="D2461" s="23"/>
      <c r="E2461" s="23"/>
      <c r="F2461" s="75"/>
      <c r="G2461" s="114"/>
      <c r="H2461" s="8"/>
      <c r="I2461" s="9"/>
    </row>
    <row r="2462" spans="1:9" ht="12.75" customHeight="1" x14ac:dyDescent="0.2">
      <c r="C2462" s="36" t="s">
        <v>7639</v>
      </c>
      <c r="D2462" s="23"/>
      <c r="E2462" s="23"/>
      <c r="F2462" s="75" t="s">
        <v>1953</v>
      </c>
      <c r="G2462" s="26" t="s">
        <v>1954</v>
      </c>
      <c r="H2462" s="5">
        <v>333931.4869506</v>
      </c>
      <c r="I2462" s="6">
        <f t="shared" ref="I2462:I2467" si="143">H2462/1.18</f>
        <v>282992.78555135592</v>
      </c>
    </row>
    <row r="2463" spans="1:9" ht="12.75" customHeight="1" x14ac:dyDescent="0.2">
      <c r="C2463" s="36" t="s">
        <v>7639</v>
      </c>
      <c r="D2463" s="23"/>
      <c r="E2463" s="23"/>
      <c r="F2463" s="25" t="s">
        <v>1955</v>
      </c>
      <c r="G2463" s="26" t="s">
        <v>1956</v>
      </c>
      <c r="H2463" s="17">
        <v>350691.48404741386</v>
      </c>
      <c r="I2463" s="6">
        <f t="shared" si="143"/>
        <v>297196.17292153719</v>
      </c>
    </row>
    <row r="2464" spans="1:9" ht="12.75" customHeight="1" x14ac:dyDescent="0.2">
      <c r="C2464" s="36" t="s">
        <v>7639</v>
      </c>
      <c r="D2464" s="23"/>
      <c r="E2464" s="23"/>
      <c r="F2464" s="75" t="s">
        <v>1957</v>
      </c>
      <c r="G2464" s="26" t="s">
        <v>1958</v>
      </c>
      <c r="H2464" s="5">
        <v>354685.3752692251</v>
      </c>
      <c r="I2464" s="6">
        <f t="shared" si="143"/>
        <v>300580.82649934333</v>
      </c>
    </row>
    <row r="2465" spans="1:9" ht="12.75" customHeight="1" x14ac:dyDescent="0.2">
      <c r="C2465" s="36" t="s">
        <v>7639</v>
      </c>
      <c r="D2465" s="23"/>
      <c r="E2465" s="23"/>
      <c r="F2465" s="25" t="s">
        <v>1959</v>
      </c>
      <c r="G2465" s="26" t="s">
        <v>1960</v>
      </c>
      <c r="H2465" s="17">
        <v>372564.13405086217</v>
      </c>
      <c r="I2465" s="6">
        <f t="shared" si="143"/>
        <v>315732.31699225609</v>
      </c>
    </row>
    <row r="2466" spans="1:9" ht="12.75" customHeight="1" x14ac:dyDescent="0.2">
      <c r="C2466" s="36" t="s">
        <v>7639</v>
      </c>
      <c r="D2466" s="23"/>
      <c r="E2466" s="23"/>
      <c r="F2466" s="75" t="s">
        <v>1961</v>
      </c>
      <c r="G2466" s="26" t="s">
        <v>1962</v>
      </c>
      <c r="H2466" s="5">
        <v>376865.04964185006</v>
      </c>
      <c r="I2466" s="6">
        <f t="shared" si="143"/>
        <v>319377.16071343224</v>
      </c>
    </row>
    <row r="2467" spans="1:9" ht="12.75" customHeight="1" x14ac:dyDescent="0.2">
      <c r="C2467" s="36" t="s">
        <v>7639</v>
      </c>
      <c r="D2467" s="23"/>
      <c r="E2467" s="23"/>
      <c r="F2467" s="25" t="s">
        <v>1963</v>
      </c>
      <c r="G2467" s="26" t="s">
        <v>1964</v>
      </c>
      <c r="H2467" s="17">
        <v>395834.20770129317</v>
      </c>
      <c r="I2467" s="6">
        <f t="shared" si="143"/>
        <v>335452.71839092643</v>
      </c>
    </row>
    <row r="2468" spans="1:9" s="34" customFormat="1" ht="15.75" customHeight="1" x14ac:dyDescent="0.25">
      <c r="A2468" s="56"/>
      <c r="C2468" s="37"/>
      <c r="D2468" s="23"/>
      <c r="E2468" s="23"/>
      <c r="F2468" s="25"/>
      <c r="G2468" s="123"/>
      <c r="H2468" s="27"/>
      <c r="I2468" s="9"/>
    </row>
    <row r="2469" spans="1:9" ht="12.75" customHeight="1" x14ac:dyDescent="0.2">
      <c r="C2469" s="36" t="s">
        <v>7639</v>
      </c>
      <c r="D2469" s="23"/>
      <c r="E2469" s="23"/>
      <c r="F2469" s="75" t="s">
        <v>1965</v>
      </c>
      <c r="G2469" s="26" t="s">
        <v>1966</v>
      </c>
      <c r="H2469" s="5">
        <v>374944.77005947503</v>
      </c>
      <c r="I2469" s="6">
        <f>H2469/1.18</f>
        <v>317749.80513514834</v>
      </c>
    </row>
    <row r="2470" spans="1:9" ht="12.75" customHeight="1" x14ac:dyDescent="0.2">
      <c r="C2470" s="36" t="s">
        <v>7639</v>
      </c>
      <c r="D2470" s="23"/>
      <c r="E2470" s="23"/>
      <c r="F2470" s="25" t="s">
        <v>1967</v>
      </c>
      <c r="G2470" s="26" t="s">
        <v>1968</v>
      </c>
      <c r="H2470" s="17">
        <v>393768.4552525864</v>
      </c>
      <c r="I2470" s="6">
        <f>H2470/1.18</f>
        <v>333702.08072253084</v>
      </c>
    </row>
    <row r="2471" spans="1:9" ht="15.75" customHeight="1" x14ac:dyDescent="0.25">
      <c r="C2471" s="36"/>
      <c r="D2471" s="23"/>
      <c r="E2471" s="23"/>
      <c r="F2471" s="25"/>
      <c r="G2471" s="123"/>
      <c r="H2471" s="27"/>
      <c r="I2471" s="9"/>
    </row>
    <row r="2472" spans="1:9" ht="12.75" customHeight="1" x14ac:dyDescent="0.2">
      <c r="A2472" s="110" t="s">
        <v>10071</v>
      </c>
      <c r="C2472" s="36" t="s">
        <v>7639</v>
      </c>
      <c r="D2472" s="23"/>
      <c r="E2472" s="23"/>
      <c r="F2472" s="25" t="s">
        <v>8300</v>
      </c>
      <c r="G2472" s="26" t="s">
        <v>8301</v>
      </c>
      <c r="H2472" s="17">
        <v>78486.548952900004</v>
      </c>
      <c r="I2472" s="6">
        <f t="shared" ref="I2472:I2492" si="144">H2472/1.18</f>
        <v>66514.024536355937</v>
      </c>
    </row>
    <row r="2473" spans="1:9" ht="12.75" customHeight="1" x14ac:dyDescent="0.2">
      <c r="A2473" s="110" t="s">
        <v>10071</v>
      </c>
      <c r="C2473" s="36" t="s">
        <v>7639</v>
      </c>
      <c r="D2473" s="23"/>
      <c r="E2473" s="23"/>
      <c r="F2473" s="25" t="s">
        <v>8302</v>
      </c>
      <c r="G2473" s="26" t="s">
        <v>8303</v>
      </c>
      <c r="H2473" s="17">
        <v>82496.380154099999</v>
      </c>
      <c r="I2473" s="6">
        <f t="shared" si="144"/>
        <v>69912.186571271188</v>
      </c>
    </row>
    <row r="2474" spans="1:9" ht="12.75" customHeight="1" x14ac:dyDescent="0.2">
      <c r="A2474" s="110" t="s">
        <v>10071</v>
      </c>
      <c r="C2474" s="36" t="s">
        <v>7639</v>
      </c>
      <c r="D2474" s="23"/>
      <c r="E2474" s="23"/>
      <c r="F2474" s="25" t="s">
        <v>8304</v>
      </c>
      <c r="G2474" s="26" t="s">
        <v>8305</v>
      </c>
      <c r="H2474" s="17">
        <v>82024.635306900003</v>
      </c>
      <c r="I2474" s="6">
        <f t="shared" si="144"/>
        <v>69512.40280245764</v>
      </c>
    </row>
    <row r="2475" spans="1:9" ht="12.75" customHeight="1" x14ac:dyDescent="0.2">
      <c r="A2475" s="110" t="s">
        <v>10071</v>
      </c>
      <c r="C2475" s="36" t="s">
        <v>7639</v>
      </c>
      <c r="D2475" s="23"/>
      <c r="E2475" s="23"/>
      <c r="F2475" s="25" t="s">
        <v>8306</v>
      </c>
      <c r="G2475" s="26" t="s">
        <v>8307</v>
      </c>
      <c r="H2475" s="17">
        <v>87036.924308400005</v>
      </c>
      <c r="I2475" s="6">
        <f t="shared" si="144"/>
        <v>73760.1053461017</v>
      </c>
    </row>
    <row r="2476" spans="1:9" ht="12.75" customHeight="1" x14ac:dyDescent="0.2">
      <c r="A2476" s="110" t="s">
        <v>10071</v>
      </c>
      <c r="C2476" s="36" t="s">
        <v>7639</v>
      </c>
      <c r="D2476" s="23"/>
      <c r="E2476" s="23"/>
      <c r="F2476" s="25" t="s">
        <v>8308</v>
      </c>
      <c r="G2476" s="26" t="s">
        <v>8309</v>
      </c>
      <c r="H2476" s="17">
        <v>102001.5960391</v>
      </c>
      <c r="I2476" s="6">
        <f t="shared" si="144"/>
        <v>86442.030541610176</v>
      </c>
    </row>
    <row r="2477" spans="1:9" ht="12.75" customHeight="1" x14ac:dyDescent="0.2">
      <c r="A2477" s="110" t="s">
        <v>10071</v>
      </c>
      <c r="C2477" s="36" t="s">
        <v>7639</v>
      </c>
      <c r="D2477" s="23"/>
      <c r="E2477" s="23"/>
      <c r="F2477" s="25" t="s">
        <v>8310</v>
      </c>
      <c r="G2477" s="26" t="s">
        <v>8311</v>
      </c>
      <c r="H2477" s="17">
        <v>117995.1799059</v>
      </c>
      <c r="I2477" s="6">
        <f t="shared" si="144"/>
        <v>99995.915174491529</v>
      </c>
    </row>
    <row r="2478" spans="1:9" ht="12.75" customHeight="1" x14ac:dyDescent="0.2">
      <c r="A2478" s="110" t="s">
        <v>10071</v>
      </c>
      <c r="C2478" s="36" t="s">
        <v>7639</v>
      </c>
      <c r="D2478" s="23"/>
      <c r="E2478" s="23"/>
      <c r="F2478" s="25" t="s">
        <v>8312</v>
      </c>
      <c r="G2478" s="26" t="s">
        <v>8313</v>
      </c>
      <c r="H2478" s="17">
        <v>127371.10874400001</v>
      </c>
      <c r="I2478" s="6">
        <f t="shared" si="144"/>
        <v>107941.61757966103</v>
      </c>
    </row>
    <row r="2479" spans="1:9" ht="12.75" customHeight="1" x14ac:dyDescent="0.2">
      <c r="A2479" s="110" t="s">
        <v>10071</v>
      </c>
      <c r="C2479" s="36" t="s">
        <v>7639</v>
      </c>
      <c r="D2479" s="23"/>
      <c r="E2479" s="23"/>
      <c r="F2479" s="25" t="s">
        <v>8314</v>
      </c>
      <c r="G2479" s="26" t="s">
        <v>8315</v>
      </c>
      <c r="H2479" s="17">
        <v>77896.867893899995</v>
      </c>
      <c r="I2479" s="6">
        <f t="shared" si="144"/>
        <v>66014.294825338977</v>
      </c>
    </row>
    <row r="2480" spans="1:9" ht="12.75" customHeight="1" x14ac:dyDescent="0.2">
      <c r="A2480" s="110" t="s">
        <v>10071</v>
      </c>
      <c r="C2480" s="36" t="s">
        <v>7639</v>
      </c>
      <c r="D2480" s="23"/>
      <c r="E2480" s="23"/>
      <c r="F2480" s="25" t="s">
        <v>8316</v>
      </c>
      <c r="G2480" s="26" t="s">
        <v>8317</v>
      </c>
      <c r="H2480" s="17">
        <v>84147.4871193</v>
      </c>
      <c r="I2480" s="6">
        <f t="shared" si="144"/>
        <v>71311.429762118642</v>
      </c>
    </row>
    <row r="2481" spans="1:9" ht="12.75" customHeight="1" x14ac:dyDescent="0.2">
      <c r="A2481" s="110" t="s">
        <v>10071</v>
      </c>
      <c r="C2481" s="36" t="s">
        <v>7639</v>
      </c>
      <c r="D2481" s="23"/>
      <c r="E2481" s="23"/>
      <c r="F2481" s="25" t="s">
        <v>8318</v>
      </c>
      <c r="G2481" s="26" t="s">
        <v>8319</v>
      </c>
      <c r="H2481" s="17">
        <v>88393.190744100008</v>
      </c>
      <c r="I2481" s="6">
        <f t="shared" si="144"/>
        <v>74909.483681440688</v>
      </c>
    </row>
    <row r="2482" spans="1:9" ht="12.75" customHeight="1" x14ac:dyDescent="0.2">
      <c r="A2482" s="110" t="s">
        <v>10071</v>
      </c>
      <c r="C2482" s="36" t="s">
        <v>7639</v>
      </c>
      <c r="D2482" s="23"/>
      <c r="E2482" s="23"/>
      <c r="F2482" s="25" t="s">
        <v>8320</v>
      </c>
      <c r="G2482" s="26" t="s">
        <v>8321</v>
      </c>
      <c r="H2482" s="17">
        <v>109267.90023270001</v>
      </c>
      <c r="I2482" s="6">
        <f t="shared" si="144"/>
        <v>92599.915451440684</v>
      </c>
    </row>
    <row r="2483" spans="1:9" ht="12.75" customHeight="1" x14ac:dyDescent="0.2">
      <c r="A2483" s="110" t="s">
        <v>10071</v>
      </c>
      <c r="C2483" s="36" t="s">
        <v>7639</v>
      </c>
      <c r="D2483" s="23"/>
      <c r="E2483" s="23"/>
      <c r="F2483" s="25" t="s">
        <v>8322</v>
      </c>
      <c r="G2483" s="26" t="s">
        <v>8323</v>
      </c>
      <c r="H2483" s="17">
        <v>118879.70149440001</v>
      </c>
      <c r="I2483" s="6">
        <f t="shared" si="144"/>
        <v>100745.50974101697</v>
      </c>
    </row>
    <row r="2484" spans="1:9" ht="12.75" customHeight="1" x14ac:dyDescent="0.2">
      <c r="A2484" s="110" t="s">
        <v>10071</v>
      </c>
      <c r="C2484" s="36" t="s">
        <v>7639</v>
      </c>
      <c r="D2484" s="23"/>
      <c r="E2484" s="23"/>
      <c r="F2484" s="25" t="s">
        <v>8324</v>
      </c>
      <c r="G2484" s="26" t="s">
        <v>8325</v>
      </c>
      <c r="H2484" s="17">
        <v>138751.95318270003</v>
      </c>
      <c r="I2484" s="6">
        <f t="shared" si="144"/>
        <v>117586.40100228817</v>
      </c>
    </row>
    <row r="2485" spans="1:9" ht="12.75" customHeight="1" x14ac:dyDescent="0.2">
      <c r="A2485" s="110" t="s">
        <v>10071</v>
      </c>
      <c r="C2485" s="36" t="s">
        <v>7639</v>
      </c>
      <c r="D2485" s="23"/>
      <c r="E2485" s="23"/>
      <c r="F2485" s="25" t="s">
        <v>8326</v>
      </c>
      <c r="G2485" s="26" t="s">
        <v>8327</v>
      </c>
      <c r="H2485" s="17">
        <v>89690.489073900011</v>
      </c>
      <c r="I2485" s="6">
        <f t="shared" si="144"/>
        <v>76008.889045677977</v>
      </c>
    </row>
    <row r="2486" spans="1:9" ht="12.75" customHeight="1" x14ac:dyDescent="0.2">
      <c r="A2486" s="110" t="s">
        <v>10071</v>
      </c>
      <c r="C2486" s="36" t="s">
        <v>7639</v>
      </c>
      <c r="D2486" s="23"/>
      <c r="E2486" s="23"/>
      <c r="F2486" s="25" t="s">
        <v>8328</v>
      </c>
      <c r="G2486" s="26" t="s">
        <v>8329</v>
      </c>
      <c r="H2486" s="17">
        <v>93110.639216099997</v>
      </c>
      <c r="I2486" s="6">
        <f t="shared" si="144"/>
        <v>78907.321369576268</v>
      </c>
    </row>
    <row r="2487" spans="1:9" ht="12.75" customHeight="1" x14ac:dyDescent="0.2">
      <c r="A2487" s="110" t="s">
        <v>10071</v>
      </c>
      <c r="C2487" s="36" t="s">
        <v>7639</v>
      </c>
      <c r="D2487" s="23"/>
      <c r="E2487" s="23"/>
      <c r="F2487" s="25" t="s">
        <v>8330</v>
      </c>
      <c r="G2487" s="26" t="s">
        <v>8331</v>
      </c>
      <c r="H2487" s="17">
        <v>99420.226547400001</v>
      </c>
      <c r="I2487" s="6">
        <f t="shared" si="144"/>
        <v>84254.429277457632</v>
      </c>
    </row>
    <row r="2488" spans="1:9" ht="12.75" customHeight="1" x14ac:dyDescent="0.2">
      <c r="A2488" s="110" t="s">
        <v>10071</v>
      </c>
      <c r="C2488" s="36" t="s">
        <v>7639</v>
      </c>
      <c r="D2488" s="23"/>
      <c r="E2488" s="23"/>
      <c r="F2488" s="25" t="s">
        <v>8332</v>
      </c>
      <c r="G2488" s="26" t="s">
        <v>8333</v>
      </c>
      <c r="H2488" s="17">
        <v>103076.2491132</v>
      </c>
      <c r="I2488" s="6">
        <f t="shared" si="144"/>
        <v>87352.753485762718</v>
      </c>
    </row>
    <row r="2489" spans="1:9" ht="12.75" customHeight="1" x14ac:dyDescent="0.2">
      <c r="A2489" s="110" t="s">
        <v>10071</v>
      </c>
      <c r="C2489" s="36" t="s">
        <v>7639</v>
      </c>
      <c r="D2489" s="23"/>
      <c r="E2489" s="23"/>
      <c r="F2489" s="25" t="s">
        <v>8334</v>
      </c>
      <c r="G2489" s="26" t="s">
        <v>8335</v>
      </c>
      <c r="H2489" s="17">
        <v>111154.87962150002</v>
      </c>
      <c r="I2489" s="6">
        <f t="shared" si="144"/>
        <v>94199.050526694933</v>
      </c>
    </row>
    <row r="2490" spans="1:9" ht="12.75" customHeight="1" x14ac:dyDescent="0.2">
      <c r="A2490" s="110" t="s">
        <v>10071</v>
      </c>
      <c r="C2490" s="36" t="s">
        <v>7639</v>
      </c>
      <c r="D2490" s="23"/>
      <c r="E2490" s="23"/>
      <c r="F2490" s="25" t="s">
        <v>8336</v>
      </c>
      <c r="G2490" s="26" t="s">
        <v>8337</v>
      </c>
      <c r="H2490" s="17">
        <v>134388.31334610001</v>
      </c>
      <c r="I2490" s="6">
        <f t="shared" si="144"/>
        <v>113888.40114076273</v>
      </c>
    </row>
    <row r="2491" spans="1:9" ht="12.75" customHeight="1" x14ac:dyDescent="0.2">
      <c r="A2491" s="110" t="s">
        <v>10071</v>
      </c>
      <c r="C2491" s="36" t="s">
        <v>7639</v>
      </c>
      <c r="D2491" s="23"/>
      <c r="E2491" s="23"/>
      <c r="F2491" s="25" t="s">
        <v>8338</v>
      </c>
      <c r="G2491" s="26" t="s">
        <v>8339</v>
      </c>
      <c r="H2491" s="17">
        <v>146889.55179690002</v>
      </c>
      <c r="I2491" s="6">
        <f t="shared" si="144"/>
        <v>124482.67101432206</v>
      </c>
    </row>
    <row r="2492" spans="1:9" ht="12.75" customHeight="1" x14ac:dyDescent="0.2">
      <c r="A2492" s="110" t="s">
        <v>10071</v>
      </c>
      <c r="C2492" s="36" t="s">
        <v>7639</v>
      </c>
      <c r="D2492" s="23"/>
      <c r="E2492" s="23"/>
      <c r="F2492" s="25" t="s">
        <v>8340</v>
      </c>
      <c r="G2492" s="26" t="s">
        <v>8341</v>
      </c>
      <c r="H2492" s="17">
        <v>207390.82845030003</v>
      </c>
      <c r="I2492" s="6">
        <f t="shared" si="144"/>
        <v>175754.93936466106</v>
      </c>
    </row>
    <row r="2493" spans="1:9" ht="15.75" customHeight="1" x14ac:dyDescent="0.25">
      <c r="C2493" s="36"/>
      <c r="D2493" s="23"/>
      <c r="E2493" s="23"/>
      <c r="F2493" s="25"/>
      <c r="G2493" s="123"/>
      <c r="H2493" s="27"/>
      <c r="I2493" s="9"/>
    </row>
    <row r="2494" spans="1:9" ht="12.75" customHeight="1" x14ac:dyDescent="0.2">
      <c r="A2494" s="110" t="s">
        <v>10071</v>
      </c>
      <c r="C2494" s="36" t="s">
        <v>7639</v>
      </c>
      <c r="D2494" s="23"/>
      <c r="E2494" s="23"/>
      <c r="F2494" s="25" t="s">
        <v>8342</v>
      </c>
      <c r="G2494" s="26" t="s">
        <v>8343</v>
      </c>
      <c r="H2494" s="17">
        <v>117287.5626351</v>
      </c>
      <c r="I2494" s="6">
        <f>H2494/1.18</f>
        <v>99396.239521271185</v>
      </c>
    </row>
    <row r="2495" spans="1:9" ht="12.75" customHeight="1" x14ac:dyDescent="0.2">
      <c r="A2495" s="110" t="s">
        <v>10071</v>
      </c>
      <c r="C2495" s="36" t="s">
        <v>7639</v>
      </c>
      <c r="D2495" s="23"/>
      <c r="E2495" s="23"/>
      <c r="F2495" s="25" t="s">
        <v>8344</v>
      </c>
      <c r="G2495" s="26" t="s">
        <v>8345</v>
      </c>
      <c r="H2495" s="17">
        <v>125189.2888257</v>
      </c>
      <c r="I2495" s="6">
        <f>H2495/1.18</f>
        <v>106092.61764889832</v>
      </c>
    </row>
    <row r="2496" spans="1:9" ht="12.75" customHeight="1" x14ac:dyDescent="0.2">
      <c r="A2496" s="110" t="s">
        <v>10071</v>
      </c>
      <c r="C2496" s="36" t="s">
        <v>7639</v>
      </c>
      <c r="D2496" s="23"/>
      <c r="E2496" s="23"/>
      <c r="F2496" s="25" t="s">
        <v>8346</v>
      </c>
      <c r="G2496" s="26" t="s">
        <v>8347</v>
      </c>
      <c r="H2496" s="17">
        <v>131970.62100420002</v>
      </c>
      <c r="I2496" s="6">
        <f>H2496/1.18</f>
        <v>111839.50932559324</v>
      </c>
    </row>
    <row r="2497" spans="1:9" ht="12.75" customHeight="1" x14ac:dyDescent="0.2">
      <c r="A2497" s="110" t="s">
        <v>10071</v>
      </c>
      <c r="C2497" s="36" t="s">
        <v>7639</v>
      </c>
      <c r="D2497" s="23"/>
      <c r="E2497" s="23"/>
      <c r="F2497" s="25" t="s">
        <v>8348</v>
      </c>
      <c r="G2497" s="26" t="s">
        <v>8349</v>
      </c>
      <c r="H2497" s="17">
        <v>164344.11114329999</v>
      </c>
      <c r="I2497" s="6">
        <f>H2497/1.18</f>
        <v>139274.67046042372</v>
      </c>
    </row>
    <row r="2498" spans="1:9" ht="12.75" customHeight="1" x14ac:dyDescent="0.2">
      <c r="A2498" s="110" t="s">
        <v>10071</v>
      </c>
      <c r="C2498" s="36" t="s">
        <v>7639</v>
      </c>
      <c r="D2498" s="23"/>
      <c r="E2498" s="23"/>
      <c r="F2498" s="25" t="s">
        <v>8350</v>
      </c>
      <c r="G2498" s="26" t="s">
        <v>8351</v>
      </c>
      <c r="H2498" s="17">
        <v>182919.06450180002</v>
      </c>
      <c r="I2498" s="6">
        <f>H2498/1.18</f>
        <v>155016.15635745766</v>
      </c>
    </row>
    <row r="2499" spans="1:9" ht="15.75" customHeight="1" x14ac:dyDescent="0.25">
      <c r="C2499" s="36"/>
      <c r="D2499" s="23"/>
      <c r="E2499" s="23"/>
      <c r="F2499" s="25"/>
      <c r="G2499" s="123"/>
      <c r="H2499" s="27"/>
      <c r="I2499" s="9"/>
    </row>
    <row r="2500" spans="1:9" ht="12.75" customHeight="1" x14ac:dyDescent="0.2">
      <c r="A2500" s="110" t="s">
        <v>10071</v>
      </c>
      <c r="C2500" s="36" t="s">
        <v>7639</v>
      </c>
      <c r="D2500" s="23"/>
      <c r="E2500" s="23"/>
      <c r="F2500" s="25" t="s">
        <v>8352</v>
      </c>
      <c r="G2500" s="26" t="s">
        <v>8353</v>
      </c>
      <c r="H2500" s="17">
        <v>211400.6596515</v>
      </c>
      <c r="I2500" s="6">
        <f>H2500/1.18</f>
        <v>179153.10139957629</v>
      </c>
    </row>
    <row r="2501" spans="1:9" ht="15.75" customHeight="1" x14ac:dyDescent="0.25">
      <c r="C2501" s="70"/>
      <c r="D2501" s="23"/>
      <c r="E2501" s="23"/>
      <c r="F2501" s="25"/>
      <c r="G2501" s="123"/>
      <c r="H2501" s="27"/>
      <c r="I2501" s="9"/>
    </row>
    <row r="2502" spans="1:9" ht="15.75" customHeight="1" x14ac:dyDescent="0.25">
      <c r="C2502" s="70"/>
      <c r="D2502" s="23"/>
      <c r="E2502" s="23"/>
      <c r="F2502" s="25" t="s">
        <v>73</v>
      </c>
      <c r="G2502" s="123" t="s">
        <v>10086</v>
      </c>
      <c r="H2502" s="27"/>
      <c r="I2502" s="9"/>
    </row>
    <row r="2503" spans="1:9" ht="12.75" customHeight="1" x14ac:dyDescent="0.2">
      <c r="C2503" s="36" t="s">
        <v>7639</v>
      </c>
      <c r="D2503" s="23"/>
      <c r="E2503" s="23"/>
      <c r="F2503" s="25" t="s">
        <v>1969</v>
      </c>
      <c r="G2503" s="26" t="s">
        <v>1970</v>
      </c>
      <c r="H2503" s="17">
        <v>42928.7810952</v>
      </c>
      <c r="I2503" s="6">
        <f t="shared" ref="I2503:I2534" si="145">H2503/1.18</f>
        <v>36380.322962033897</v>
      </c>
    </row>
    <row r="2504" spans="1:9" ht="12.75" customHeight="1" x14ac:dyDescent="0.2">
      <c r="C2504" s="36" t="s">
        <v>7639</v>
      </c>
      <c r="D2504" s="23"/>
      <c r="E2504" s="23"/>
      <c r="F2504" s="25" t="s">
        <v>1971</v>
      </c>
      <c r="G2504" s="26" t="s">
        <v>1972</v>
      </c>
      <c r="H2504" s="17">
        <v>44049.175107300005</v>
      </c>
      <c r="I2504" s="6">
        <f t="shared" si="145"/>
        <v>37329.809412966111</v>
      </c>
    </row>
    <row r="2505" spans="1:9" ht="12.75" customHeight="1" x14ac:dyDescent="0.2">
      <c r="C2505" s="36" t="s">
        <v>7639</v>
      </c>
      <c r="D2505" s="23"/>
      <c r="E2505" s="23"/>
      <c r="F2505" s="25" t="s">
        <v>1973</v>
      </c>
      <c r="G2505" s="26" t="s">
        <v>1974</v>
      </c>
      <c r="H2505" s="17">
        <v>48530.751155700003</v>
      </c>
      <c r="I2505" s="6">
        <f t="shared" si="145"/>
        <v>41127.755216694917</v>
      </c>
    </row>
    <row r="2506" spans="1:9" ht="12.75" customHeight="1" x14ac:dyDescent="0.2">
      <c r="C2506" s="36" t="s">
        <v>7639</v>
      </c>
      <c r="D2506" s="23"/>
      <c r="E2506" s="23"/>
      <c r="F2506" s="25" t="s">
        <v>1975</v>
      </c>
      <c r="G2506" s="26" t="s">
        <v>1976</v>
      </c>
      <c r="H2506" s="17">
        <v>66574.991561100003</v>
      </c>
      <c r="I2506" s="6">
        <f t="shared" si="145"/>
        <v>56419.484373813568</v>
      </c>
    </row>
    <row r="2507" spans="1:9" ht="12.75" customHeight="1" x14ac:dyDescent="0.2">
      <c r="C2507" s="36" t="s">
        <v>7639</v>
      </c>
      <c r="D2507" s="23"/>
      <c r="E2507" s="23"/>
      <c r="F2507" s="25" t="s">
        <v>1977</v>
      </c>
      <c r="G2507" s="26" t="s">
        <v>1978</v>
      </c>
      <c r="H2507" s="17">
        <v>44049.175107300005</v>
      </c>
      <c r="I2507" s="6">
        <f t="shared" si="145"/>
        <v>37329.809412966111</v>
      </c>
    </row>
    <row r="2508" spans="1:9" ht="12.75" customHeight="1" x14ac:dyDescent="0.2">
      <c r="C2508" s="36" t="s">
        <v>7639</v>
      </c>
      <c r="D2508" s="23"/>
      <c r="E2508" s="23"/>
      <c r="F2508" s="25" t="s">
        <v>1979</v>
      </c>
      <c r="G2508" s="26" t="s">
        <v>1980</v>
      </c>
      <c r="H2508" s="17">
        <v>48530.751155700003</v>
      </c>
      <c r="I2508" s="6">
        <f t="shared" si="145"/>
        <v>41127.755216694917</v>
      </c>
    </row>
    <row r="2509" spans="1:9" ht="12.75" customHeight="1" x14ac:dyDescent="0.2">
      <c r="C2509" s="36" t="s">
        <v>7639</v>
      </c>
      <c r="D2509" s="23"/>
      <c r="E2509" s="23"/>
      <c r="F2509" s="25" t="s">
        <v>1981</v>
      </c>
      <c r="G2509" s="26" t="s">
        <v>1982</v>
      </c>
      <c r="H2509" s="17">
        <v>66574.991561100003</v>
      </c>
      <c r="I2509" s="6">
        <f t="shared" si="145"/>
        <v>56419.484373813568</v>
      </c>
    </row>
    <row r="2510" spans="1:9" ht="12.75" customHeight="1" x14ac:dyDescent="0.2">
      <c r="C2510" s="36" t="s">
        <v>7639</v>
      </c>
      <c r="D2510" s="23"/>
      <c r="E2510" s="23"/>
      <c r="F2510" s="25" t="s">
        <v>1983</v>
      </c>
      <c r="G2510" s="26" t="s">
        <v>1984</v>
      </c>
      <c r="H2510" s="17">
        <v>75243.303128400003</v>
      </c>
      <c r="I2510" s="6">
        <f t="shared" si="145"/>
        <v>63765.511125762714</v>
      </c>
    </row>
    <row r="2511" spans="1:9" ht="12.75" customHeight="1" x14ac:dyDescent="0.2">
      <c r="C2511" s="36" t="s">
        <v>7639</v>
      </c>
      <c r="D2511" s="23"/>
      <c r="E2511" s="23"/>
      <c r="F2511" s="25" t="s">
        <v>1985</v>
      </c>
      <c r="G2511" s="26" t="s">
        <v>1986</v>
      </c>
      <c r="H2511" s="17">
        <v>59203.978323600008</v>
      </c>
      <c r="I2511" s="6">
        <f t="shared" si="145"/>
        <v>50172.862986101703</v>
      </c>
    </row>
    <row r="2512" spans="1:9" ht="12.75" customHeight="1" x14ac:dyDescent="0.2">
      <c r="C2512" s="36" t="s">
        <v>7639</v>
      </c>
      <c r="D2512" s="23"/>
      <c r="E2512" s="23"/>
      <c r="F2512" s="25" t="s">
        <v>1987</v>
      </c>
      <c r="G2512" s="26" t="s">
        <v>1988</v>
      </c>
      <c r="H2512" s="17">
        <v>71646.248668500004</v>
      </c>
      <c r="I2512" s="6">
        <f t="shared" si="145"/>
        <v>60717.159888559327</v>
      </c>
    </row>
    <row r="2513" spans="3:9" ht="12.75" customHeight="1" x14ac:dyDescent="0.2">
      <c r="C2513" s="36" t="s">
        <v>7639</v>
      </c>
      <c r="D2513" s="23"/>
      <c r="E2513" s="23"/>
      <c r="F2513" s="25" t="s">
        <v>1989</v>
      </c>
      <c r="G2513" s="26" t="s">
        <v>1990</v>
      </c>
      <c r="H2513" s="17">
        <v>85739.625978600001</v>
      </c>
      <c r="I2513" s="6">
        <f t="shared" si="145"/>
        <v>72660.699981864411</v>
      </c>
    </row>
    <row r="2514" spans="3:9" ht="12.75" customHeight="1" x14ac:dyDescent="0.2">
      <c r="C2514" s="36" t="s">
        <v>7639</v>
      </c>
      <c r="D2514" s="23"/>
      <c r="E2514" s="23"/>
      <c r="F2514" s="25" t="s">
        <v>1991</v>
      </c>
      <c r="G2514" s="26" t="s">
        <v>1992</v>
      </c>
      <c r="H2514" s="17">
        <v>71646.248668500004</v>
      </c>
      <c r="I2514" s="6">
        <f t="shared" si="145"/>
        <v>60717.159888559327</v>
      </c>
    </row>
    <row r="2515" spans="3:9" ht="12.75" customHeight="1" x14ac:dyDescent="0.2">
      <c r="C2515" s="36" t="s">
        <v>7639</v>
      </c>
      <c r="D2515" s="23"/>
      <c r="E2515" s="23"/>
      <c r="F2515" s="25" t="s">
        <v>1993</v>
      </c>
      <c r="G2515" s="26" t="s">
        <v>1994</v>
      </c>
      <c r="H2515" s="17">
        <v>81552.890459700007</v>
      </c>
      <c r="I2515" s="6">
        <f t="shared" si="145"/>
        <v>69112.619033644078</v>
      </c>
    </row>
    <row r="2516" spans="3:9" ht="12.75" customHeight="1" x14ac:dyDescent="0.2">
      <c r="C2516" s="36" t="s">
        <v>7639</v>
      </c>
      <c r="D2516" s="23"/>
      <c r="E2516" s="23"/>
      <c r="F2516" s="25" t="s">
        <v>1995</v>
      </c>
      <c r="G2516" s="26" t="s">
        <v>1996</v>
      </c>
      <c r="H2516" s="17">
        <v>85739.625978600001</v>
      </c>
      <c r="I2516" s="6">
        <f t="shared" si="145"/>
        <v>72660.699981864411</v>
      </c>
    </row>
    <row r="2517" spans="3:9" ht="12.75" customHeight="1" x14ac:dyDescent="0.2">
      <c r="C2517" s="36" t="s">
        <v>7639</v>
      </c>
      <c r="D2517" s="23"/>
      <c r="E2517" s="23"/>
      <c r="F2517" s="25" t="s">
        <v>1997</v>
      </c>
      <c r="G2517" s="26" t="s">
        <v>1998</v>
      </c>
      <c r="H2517" s="17">
        <v>81552.890459700007</v>
      </c>
      <c r="I2517" s="6">
        <f t="shared" si="145"/>
        <v>69112.619033644078</v>
      </c>
    </row>
    <row r="2518" spans="3:9" ht="12.75" customHeight="1" x14ac:dyDescent="0.2">
      <c r="C2518" s="36" t="s">
        <v>7639</v>
      </c>
      <c r="D2518" s="23"/>
      <c r="E2518" s="23"/>
      <c r="F2518" s="25" t="s">
        <v>1999</v>
      </c>
      <c r="G2518" s="26" t="s">
        <v>2000</v>
      </c>
      <c r="H2518" s="17">
        <v>85739.625978600001</v>
      </c>
      <c r="I2518" s="6">
        <f t="shared" si="145"/>
        <v>72660.699981864411</v>
      </c>
    </row>
    <row r="2519" spans="3:9" ht="12.75" customHeight="1" x14ac:dyDescent="0.2">
      <c r="C2519" s="36" t="s">
        <v>7639</v>
      </c>
      <c r="D2519" s="23"/>
      <c r="E2519" s="23"/>
      <c r="F2519" s="25" t="s">
        <v>2001</v>
      </c>
      <c r="G2519" s="26" t="s">
        <v>2002</v>
      </c>
      <c r="H2519" s="17">
        <v>85739.625978600001</v>
      </c>
      <c r="I2519" s="6">
        <f t="shared" si="145"/>
        <v>72660.699981864411</v>
      </c>
    </row>
    <row r="2520" spans="3:9" ht="12.75" customHeight="1" x14ac:dyDescent="0.2">
      <c r="C2520" s="36" t="s">
        <v>7639</v>
      </c>
      <c r="D2520" s="23"/>
      <c r="E2520" s="23"/>
      <c r="F2520" s="25" t="s">
        <v>2003</v>
      </c>
      <c r="G2520" s="26" t="s">
        <v>2004</v>
      </c>
      <c r="H2520" s="17">
        <v>109090.99591500001</v>
      </c>
      <c r="I2520" s="6">
        <f t="shared" si="145"/>
        <v>92449.996538135601</v>
      </c>
    </row>
    <row r="2521" spans="3:9" ht="12.75" customHeight="1" x14ac:dyDescent="0.2">
      <c r="C2521" s="36" t="s">
        <v>7639</v>
      </c>
      <c r="D2521" s="23"/>
      <c r="E2521" s="23"/>
      <c r="F2521" s="25" t="s">
        <v>2005</v>
      </c>
      <c r="G2521" s="26" t="s">
        <v>2006</v>
      </c>
      <c r="H2521" s="17">
        <v>114575.02976370002</v>
      </c>
      <c r="I2521" s="6">
        <f t="shared" si="145"/>
        <v>97097.482850593238</v>
      </c>
    </row>
    <row r="2522" spans="3:9" ht="12.75" customHeight="1" x14ac:dyDescent="0.2">
      <c r="C2522" s="36" t="s">
        <v>7639</v>
      </c>
      <c r="D2522" s="23"/>
      <c r="E2522" s="23"/>
      <c r="F2522" s="25" t="s">
        <v>2007</v>
      </c>
      <c r="G2522" s="26" t="s">
        <v>2008</v>
      </c>
      <c r="H2522" s="17">
        <v>51007.411603500004</v>
      </c>
      <c r="I2522" s="6">
        <f t="shared" si="145"/>
        <v>43226.620002966105</v>
      </c>
    </row>
    <row r="2523" spans="3:9" ht="12.75" customHeight="1" x14ac:dyDescent="0.2">
      <c r="C2523" s="36" t="s">
        <v>7639</v>
      </c>
      <c r="D2523" s="23"/>
      <c r="E2523" s="23"/>
      <c r="F2523" s="25" t="s">
        <v>2009</v>
      </c>
      <c r="G2523" s="26" t="s">
        <v>2010</v>
      </c>
      <c r="H2523" s="17">
        <v>55724.860075500001</v>
      </c>
      <c r="I2523" s="6">
        <f t="shared" si="145"/>
        <v>47224.457691101699</v>
      </c>
    </row>
    <row r="2524" spans="3:9" ht="12.75" customHeight="1" x14ac:dyDescent="0.2">
      <c r="C2524" s="36" t="s">
        <v>7639</v>
      </c>
      <c r="D2524" s="23"/>
      <c r="E2524" s="23"/>
      <c r="F2524" s="25" t="s">
        <v>2011</v>
      </c>
      <c r="G2524" s="26" t="s">
        <v>2012</v>
      </c>
      <c r="H2524" s="17">
        <v>64393.171642800007</v>
      </c>
      <c r="I2524" s="6">
        <f t="shared" si="145"/>
        <v>54570.484443050853</v>
      </c>
    </row>
    <row r="2525" spans="3:9" ht="12.75" customHeight="1" x14ac:dyDescent="0.2">
      <c r="C2525" s="36" t="s">
        <v>7639</v>
      </c>
      <c r="D2525" s="23"/>
      <c r="E2525" s="23"/>
      <c r="F2525" s="25" t="s">
        <v>2013</v>
      </c>
      <c r="G2525" s="26" t="s">
        <v>2014</v>
      </c>
      <c r="H2525" s="17">
        <v>73946.004798600014</v>
      </c>
      <c r="I2525" s="6">
        <f t="shared" si="145"/>
        <v>62666.105761525439</v>
      </c>
    </row>
    <row r="2526" spans="3:9" ht="12.75" customHeight="1" x14ac:dyDescent="0.2">
      <c r="C2526" s="36" t="s">
        <v>7639</v>
      </c>
      <c r="D2526" s="23"/>
      <c r="E2526" s="23"/>
      <c r="F2526" s="25" t="s">
        <v>2015</v>
      </c>
      <c r="G2526" s="26" t="s">
        <v>2016</v>
      </c>
      <c r="H2526" s="17">
        <v>78309.644635200006</v>
      </c>
      <c r="I2526" s="6">
        <f t="shared" si="145"/>
        <v>66364.105623050855</v>
      </c>
    </row>
    <row r="2527" spans="3:9" ht="12.75" customHeight="1" x14ac:dyDescent="0.2">
      <c r="C2527" s="36" t="s">
        <v>7639</v>
      </c>
      <c r="D2527" s="23"/>
      <c r="E2527" s="23"/>
      <c r="F2527" s="25" t="s">
        <v>2017</v>
      </c>
      <c r="G2527" s="26" t="s">
        <v>2018</v>
      </c>
      <c r="H2527" s="17">
        <v>110977.97530380001</v>
      </c>
      <c r="I2527" s="6">
        <f t="shared" si="145"/>
        <v>94049.131613389836</v>
      </c>
    </row>
    <row r="2528" spans="3:9" ht="12.75" customHeight="1" x14ac:dyDescent="0.2">
      <c r="C2528" s="36" t="s">
        <v>7639</v>
      </c>
      <c r="D2528" s="23"/>
      <c r="E2528" s="23"/>
      <c r="F2528" s="25" t="s">
        <v>2019</v>
      </c>
      <c r="G2528" s="26" t="s">
        <v>2020</v>
      </c>
      <c r="H2528" s="17">
        <v>116579.9453643</v>
      </c>
      <c r="I2528" s="6">
        <f t="shared" si="145"/>
        <v>98796.563868050856</v>
      </c>
    </row>
    <row r="2529" spans="3:9" ht="12.75" customHeight="1" x14ac:dyDescent="0.2">
      <c r="C2529" s="36" t="s">
        <v>7639</v>
      </c>
      <c r="D2529" s="23"/>
      <c r="E2529" s="23"/>
      <c r="F2529" s="25" t="s">
        <v>2021</v>
      </c>
      <c r="G2529" s="26" t="s">
        <v>2022</v>
      </c>
      <c r="H2529" s="17">
        <v>149837.9570919</v>
      </c>
      <c r="I2529" s="6">
        <f t="shared" si="145"/>
        <v>126981.31956940678</v>
      </c>
    </row>
    <row r="2530" spans="3:9" ht="12.75" customHeight="1" x14ac:dyDescent="0.2">
      <c r="C2530" s="36" t="s">
        <v>7639</v>
      </c>
      <c r="D2530" s="23"/>
      <c r="E2530" s="23"/>
      <c r="F2530" s="25" t="s">
        <v>2023</v>
      </c>
      <c r="G2530" s="26" t="s">
        <v>2024</v>
      </c>
      <c r="H2530" s="17">
        <v>157326.90654120001</v>
      </c>
      <c r="I2530" s="6">
        <f t="shared" si="145"/>
        <v>133327.88689932204</v>
      </c>
    </row>
    <row r="2531" spans="3:9" ht="12.75" customHeight="1" x14ac:dyDescent="0.2">
      <c r="C2531" s="36" t="s">
        <v>7639</v>
      </c>
      <c r="D2531" s="23"/>
      <c r="E2531" s="23"/>
      <c r="F2531" s="25" t="s">
        <v>2025</v>
      </c>
      <c r="G2531" s="26" t="s">
        <v>2026</v>
      </c>
      <c r="H2531" s="17">
        <v>170889.57089820001</v>
      </c>
      <c r="I2531" s="6">
        <f t="shared" si="145"/>
        <v>144821.67025271189</v>
      </c>
    </row>
    <row r="2532" spans="3:9" ht="12.75" customHeight="1" x14ac:dyDescent="0.2">
      <c r="C2532" s="36" t="s">
        <v>7639</v>
      </c>
      <c r="D2532" s="23"/>
      <c r="E2532" s="23"/>
      <c r="F2532" s="25" t="s">
        <v>2027</v>
      </c>
      <c r="G2532" s="26" t="s">
        <v>2028</v>
      </c>
      <c r="H2532" s="17">
        <v>179498.91435960002</v>
      </c>
      <c r="I2532" s="6">
        <f t="shared" si="145"/>
        <v>152117.72403355935</v>
      </c>
    </row>
    <row r="2533" spans="3:9" ht="12.75" customHeight="1" x14ac:dyDescent="0.2">
      <c r="C2533" s="36" t="s">
        <v>7639</v>
      </c>
      <c r="D2533" s="23"/>
      <c r="E2533" s="23"/>
      <c r="F2533" s="25" t="s">
        <v>2029</v>
      </c>
      <c r="G2533" s="26" t="s">
        <v>2030</v>
      </c>
      <c r="H2533" s="17">
        <v>187754.44918560001</v>
      </c>
      <c r="I2533" s="6">
        <f t="shared" si="145"/>
        <v>159113.93998779662</v>
      </c>
    </row>
    <row r="2534" spans="3:9" ht="12.75" customHeight="1" x14ac:dyDescent="0.2">
      <c r="C2534" s="36" t="s">
        <v>7639</v>
      </c>
      <c r="D2534" s="23"/>
      <c r="E2534" s="23"/>
      <c r="F2534" s="25" t="s">
        <v>2031</v>
      </c>
      <c r="G2534" s="26" t="s">
        <v>2032</v>
      </c>
      <c r="H2534" s="17">
        <v>197130.3780237</v>
      </c>
      <c r="I2534" s="6">
        <f t="shared" si="145"/>
        <v>167059.64239296611</v>
      </c>
    </row>
    <row r="2535" spans="3:9" ht="12.75" customHeight="1" x14ac:dyDescent="0.2">
      <c r="C2535" s="36" t="s">
        <v>7639</v>
      </c>
      <c r="D2535" s="23"/>
      <c r="E2535" s="23"/>
      <c r="F2535" s="25" t="s">
        <v>2033</v>
      </c>
      <c r="G2535" s="26" t="s">
        <v>2034</v>
      </c>
      <c r="H2535" s="17">
        <v>213523.51146390001</v>
      </c>
      <c r="I2535" s="6">
        <f t="shared" ref="I2535:I2566" si="146">H2535/1.18</f>
        <v>180952.12835923731</v>
      </c>
    </row>
    <row r="2536" spans="3:9" ht="12.75" customHeight="1" x14ac:dyDescent="0.2">
      <c r="C2536" s="36" t="s">
        <v>7639</v>
      </c>
      <c r="D2536" s="23"/>
      <c r="E2536" s="23"/>
      <c r="F2536" s="25" t="s">
        <v>2035</v>
      </c>
      <c r="G2536" s="26" t="s">
        <v>2036</v>
      </c>
      <c r="H2536" s="17">
        <v>224196.73863179999</v>
      </c>
      <c r="I2536" s="6">
        <f t="shared" si="146"/>
        <v>189997.23612864406</v>
      </c>
    </row>
    <row r="2537" spans="3:9" ht="12.75" customHeight="1" x14ac:dyDescent="0.2">
      <c r="C2537" s="36" t="s">
        <v>7639</v>
      </c>
      <c r="D2537" s="23"/>
      <c r="E2537" s="23"/>
      <c r="F2537" s="25" t="s">
        <v>2037</v>
      </c>
      <c r="G2537" s="26" t="s">
        <v>2038</v>
      </c>
      <c r="H2537" s="17">
        <v>70584.822762300013</v>
      </c>
      <c r="I2537" s="6">
        <f t="shared" si="146"/>
        <v>59817.646408728826</v>
      </c>
    </row>
    <row r="2538" spans="3:9" ht="12.75" customHeight="1" x14ac:dyDescent="0.2">
      <c r="C2538" s="36" t="s">
        <v>7639</v>
      </c>
      <c r="D2538" s="23"/>
      <c r="E2538" s="23"/>
      <c r="F2538" s="25" t="s">
        <v>2039</v>
      </c>
      <c r="G2538" s="26" t="s">
        <v>2040</v>
      </c>
      <c r="H2538" s="17">
        <v>80314.560235800003</v>
      </c>
      <c r="I2538" s="6">
        <f t="shared" si="146"/>
        <v>68063.186640508487</v>
      </c>
    </row>
    <row r="2539" spans="3:9" ht="12.75" customHeight="1" x14ac:dyDescent="0.2">
      <c r="C2539" s="36" t="s">
        <v>7639</v>
      </c>
      <c r="D2539" s="23"/>
      <c r="E2539" s="23"/>
      <c r="F2539" s="25" t="s">
        <v>2041</v>
      </c>
      <c r="G2539" s="26" t="s">
        <v>2042</v>
      </c>
      <c r="H2539" s="17">
        <v>84678.20007240001</v>
      </c>
      <c r="I2539" s="6">
        <f t="shared" si="146"/>
        <v>71761.186502033917</v>
      </c>
    </row>
    <row r="2540" spans="3:9" ht="12.75" customHeight="1" x14ac:dyDescent="0.2">
      <c r="C2540" s="36" t="s">
        <v>7639</v>
      </c>
      <c r="D2540" s="23"/>
      <c r="E2540" s="23"/>
      <c r="F2540" s="25" t="s">
        <v>2043</v>
      </c>
      <c r="G2540" s="26" t="s">
        <v>2044</v>
      </c>
      <c r="H2540" s="17">
        <v>117169.6264233</v>
      </c>
      <c r="I2540" s="6">
        <f t="shared" si="146"/>
        <v>99296.293579067802</v>
      </c>
    </row>
    <row r="2541" spans="3:9" ht="12.75" customHeight="1" x14ac:dyDescent="0.2">
      <c r="C2541" s="36" t="s">
        <v>7639</v>
      </c>
      <c r="D2541" s="23"/>
      <c r="E2541" s="23"/>
      <c r="F2541" s="25" t="s">
        <v>2045</v>
      </c>
      <c r="G2541" s="26" t="s">
        <v>2046</v>
      </c>
      <c r="H2541" s="17">
        <v>123066.4370133</v>
      </c>
      <c r="I2541" s="6">
        <f t="shared" si="146"/>
        <v>104293.5906892373</v>
      </c>
    </row>
    <row r="2542" spans="3:9" ht="12.75" customHeight="1" x14ac:dyDescent="0.2">
      <c r="C2542" s="36" t="s">
        <v>7639</v>
      </c>
      <c r="D2542" s="23"/>
      <c r="E2542" s="23"/>
      <c r="F2542" s="25" t="s">
        <v>2047</v>
      </c>
      <c r="G2542" s="26" t="s">
        <v>2048</v>
      </c>
      <c r="H2542" s="17">
        <v>118231.0523295</v>
      </c>
      <c r="I2542" s="6">
        <f t="shared" si="146"/>
        <v>100195.80705889831</v>
      </c>
    </row>
    <row r="2543" spans="3:9" ht="12.75" customHeight="1" x14ac:dyDescent="0.2">
      <c r="C2543" s="36" t="s">
        <v>7639</v>
      </c>
      <c r="D2543" s="23"/>
      <c r="E2543" s="23"/>
      <c r="F2543" s="25" t="s">
        <v>2049</v>
      </c>
      <c r="G2543" s="26" t="s">
        <v>2050</v>
      </c>
      <c r="H2543" s="17">
        <v>124127.86291950001</v>
      </c>
      <c r="I2543" s="6">
        <f t="shared" si="146"/>
        <v>105193.10416906781</v>
      </c>
    </row>
    <row r="2544" spans="3:9" ht="12.75" customHeight="1" x14ac:dyDescent="0.2">
      <c r="C2544" s="36" t="s">
        <v>7639</v>
      </c>
      <c r="D2544" s="23"/>
      <c r="E2544" s="23"/>
      <c r="F2544" s="25" t="s">
        <v>2051</v>
      </c>
      <c r="G2544" s="26" t="s">
        <v>2052</v>
      </c>
      <c r="H2544" s="17">
        <v>145356.38104350001</v>
      </c>
      <c r="I2544" s="6">
        <f t="shared" si="146"/>
        <v>123183.37376567797</v>
      </c>
    </row>
    <row r="2545" spans="3:9" ht="12.75" customHeight="1" x14ac:dyDescent="0.2">
      <c r="C2545" s="36" t="s">
        <v>7639</v>
      </c>
      <c r="D2545" s="23"/>
      <c r="E2545" s="23"/>
      <c r="F2545" s="25" t="s">
        <v>2053</v>
      </c>
      <c r="G2545" s="26" t="s">
        <v>2054</v>
      </c>
      <c r="H2545" s="17">
        <v>152550.4899633</v>
      </c>
      <c r="I2545" s="6">
        <f t="shared" si="146"/>
        <v>129280.07624008476</v>
      </c>
    </row>
    <row r="2546" spans="3:9" ht="12.75" customHeight="1" x14ac:dyDescent="0.2">
      <c r="C2546" s="36" t="s">
        <v>7639</v>
      </c>
      <c r="D2546" s="23"/>
      <c r="E2546" s="23"/>
      <c r="F2546" s="25" t="s">
        <v>2055</v>
      </c>
      <c r="G2546" s="26" t="s">
        <v>2056</v>
      </c>
      <c r="H2546" s="17">
        <v>171538.22006310002</v>
      </c>
      <c r="I2546" s="6">
        <f t="shared" si="146"/>
        <v>145371.37293483052</v>
      </c>
    </row>
    <row r="2547" spans="3:9" ht="12.75" customHeight="1" x14ac:dyDescent="0.2">
      <c r="C2547" s="36" t="s">
        <v>7639</v>
      </c>
      <c r="D2547" s="23"/>
      <c r="E2547" s="23"/>
      <c r="F2547" s="25" t="s">
        <v>2057</v>
      </c>
      <c r="G2547" s="26" t="s">
        <v>2058</v>
      </c>
      <c r="H2547" s="17">
        <v>180088.59541859999</v>
      </c>
      <c r="I2547" s="6">
        <f t="shared" si="146"/>
        <v>152617.45374457625</v>
      </c>
    </row>
    <row r="2548" spans="3:9" ht="12.75" customHeight="1" x14ac:dyDescent="0.2">
      <c r="C2548" s="36" t="s">
        <v>7639</v>
      </c>
      <c r="D2548" s="23"/>
      <c r="E2548" s="23"/>
      <c r="F2548" s="25" t="s">
        <v>2059</v>
      </c>
      <c r="G2548" s="26" t="s">
        <v>2060</v>
      </c>
      <c r="H2548" s="17">
        <v>189169.68372720003</v>
      </c>
      <c r="I2548" s="6">
        <f t="shared" si="146"/>
        <v>160313.29129423731</v>
      </c>
    </row>
    <row r="2549" spans="3:9" ht="12.75" customHeight="1" x14ac:dyDescent="0.2">
      <c r="C2549" s="36" t="s">
        <v>7639</v>
      </c>
      <c r="D2549" s="23"/>
      <c r="E2549" s="23"/>
      <c r="F2549" s="25" t="s">
        <v>2061</v>
      </c>
      <c r="G2549" s="26" t="s">
        <v>2062</v>
      </c>
      <c r="H2549" s="17">
        <v>198663.54877710002</v>
      </c>
      <c r="I2549" s="6">
        <f t="shared" si="146"/>
        <v>168358.9396416102</v>
      </c>
    </row>
    <row r="2550" spans="3:9" ht="12.75" customHeight="1" x14ac:dyDescent="0.2">
      <c r="C2550" s="36" t="s">
        <v>7639</v>
      </c>
      <c r="D2550" s="23"/>
      <c r="E2550" s="23"/>
      <c r="F2550" s="25" t="s">
        <v>2063</v>
      </c>
      <c r="G2550" s="26" t="s">
        <v>2064</v>
      </c>
      <c r="H2550" s="17">
        <v>214938.7460055</v>
      </c>
      <c r="I2550" s="6">
        <f t="shared" si="146"/>
        <v>182151.47966567797</v>
      </c>
    </row>
    <row r="2551" spans="3:9" ht="12.75" customHeight="1" x14ac:dyDescent="0.2">
      <c r="C2551" s="36" t="s">
        <v>7639</v>
      </c>
      <c r="D2551" s="23"/>
      <c r="E2551" s="23"/>
      <c r="F2551" s="25" t="s">
        <v>2065</v>
      </c>
      <c r="G2551" s="26" t="s">
        <v>2066</v>
      </c>
      <c r="H2551" s="17">
        <v>225788.87749110002</v>
      </c>
      <c r="I2551" s="6">
        <f t="shared" si="146"/>
        <v>191346.50634838987</v>
      </c>
    </row>
    <row r="2552" spans="3:9" ht="12.75" customHeight="1" x14ac:dyDescent="0.2">
      <c r="C2552" s="36" t="s">
        <v>7639</v>
      </c>
      <c r="D2552" s="23"/>
      <c r="E2552" s="23"/>
      <c r="F2552" s="25" t="s">
        <v>2067</v>
      </c>
      <c r="G2552" s="26" t="s">
        <v>2068</v>
      </c>
      <c r="H2552" s="17">
        <v>223666.02567870001</v>
      </c>
      <c r="I2552" s="6">
        <f t="shared" si="146"/>
        <v>189547.47938872883</v>
      </c>
    </row>
    <row r="2553" spans="3:9" ht="12.75" customHeight="1" x14ac:dyDescent="0.2">
      <c r="C2553" s="36" t="s">
        <v>7639</v>
      </c>
      <c r="D2553" s="23"/>
      <c r="E2553" s="23"/>
      <c r="F2553" s="25" t="s">
        <v>2069</v>
      </c>
      <c r="G2553" s="26" t="s">
        <v>2070</v>
      </c>
      <c r="H2553" s="17">
        <v>234869.9657997</v>
      </c>
      <c r="I2553" s="6">
        <f t="shared" si="146"/>
        <v>199042.34389805087</v>
      </c>
    </row>
    <row r="2554" spans="3:9" ht="12.75" customHeight="1" x14ac:dyDescent="0.2">
      <c r="C2554" s="36" t="s">
        <v>7639</v>
      </c>
      <c r="D2554" s="23"/>
      <c r="E2554" s="23"/>
      <c r="F2554" s="25" t="s">
        <v>2071</v>
      </c>
      <c r="G2554" s="26" t="s">
        <v>2072</v>
      </c>
      <c r="H2554" s="17">
        <v>275204.15023530001</v>
      </c>
      <c r="I2554" s="6">
        <f t="shared" si="146"/>
        <v>233223.8561316102</v>
      </c>
    </row>
    <row r="2555" spans="3:9" ht="12.75" customHeight="1" x14ac:dyDescent="0.2">
      <c r="C2555" s="36" t="s">
        <v>7639</v>
      </c>
      <c r="D2555" s="23"/>
      <c r="E2555" s="23"/>
      <c r="F2555" s="25" t="s">
        <v>2073</v>
      </c>
      <c r="G2555" s="26" t="s">
        <v>2074</v>
      </c>
      <c r="H2555" s="17">
        <v>288943.71891000005</v>
      </c>
      <c r="I2555" s="6">
        <f t="shared" si="146"/>
        <v>244867.55839830515</v>
      </c>
    </row>
    <row r="2556" spans="3:9" ht="12.75" customHeight="1" x14ac:dyDescent="0.2">
      <c r="C2556" s="36" t="s">
        <v>7639</v>
      </c>
      <c r="D2556" s="23"/>
      <c r="E2556" s="23"/>
      <c r="F2556" s="25" t="s">
        <v>2075</v>
      </c>
      <c r="G2556" s="26" t="s">
        <v>2076</v>
      </c>
      <c r="H2556" s="17">
        <v>115223.67892860001</v>
      </c>
      <c r="I2556" s="6">
        <f t="shared" si="146"/>
        <v>97647.185532711883</v>
      </c>
    </row>
    <row r="2557" spans="3:9" ht="12.75" customHeight="1" x14ac:dyDescent="0.2">
      <c r="C2557" s="36" t="s">
        <v>7639</v>
      </c>
      <c r="D2557" s="23"/>
      <c r="E2557" s="23"/>
      <c r="F2557" s="25" t="s">
        <v>2077</v>
      </c>
      <c r="G2557" s="26" t="s">
        <v>2078</v>
      </c>
      <c r="H2557" s="17">
        <v>129258.0881328</v>
      </c>
      <c r="I2557" s="6">
        <f t="shared" si="146"/>
        <v>109540.75265491525</v>
      </c>
    </row>
    <row r="2558" spans="3:9" ht="12.75" customHeight="1" x14ac:dyDescent="0.2">
      <c r="C2558" s="36" t="s">
        <v>7639</v>
      </c>
      <c r="D2558" s="23"/>
      <c r="E2558" s="23"/>
      <c r="F2558" s="25" t="s">
        <v>2079</v>
      </c>
      <c r="G2558" s="26" t="s">
        <v>2080</v>
      </c>
      <c r="H2558" s="17">
        <v>141700.35847770001</v>
      </c>
      <c r="I2558" s="6">
        <f t="shared" si="146"/>
        <v>120085.0495573729</v>
      </c>
    </row>
    <row r="2559" spans="3:9" ht="12.75" customHeight="1" x14ac:dyDescent="0.2">
      <c r="C2559" s="36" t="s">
        <v>7639</v>
      </c>
      <c r="D2559" s="23"/>
      <c r="E2559" s="23"/>
      <c r="F2559" s="25" t="s">
        <v>2081</v>
      </c>
      <c r="G2559" s="26" t="s">
        <v>2082</v>
      </c>
      <c r="H2559" s="17">
        <v>148717.56307979999</v>
      </c>
      <c r="I2559" s="6">
        <f t="shared" si="146"/>
        <v>126031.83311847458</v>
      </c>
    </row>
    <row r="2560" spans="3:9" ht="12.75" customHeight="1" x14ac:dyDescent="0.2">
      <c r="C2560" s="36" t="s">
        <v>7639</v>
      </c>
      <c r="D2560" s="23"/>
      <c r="E2560" s="23"/>
      <c r="F2560" s="25" t="s">
        <v>2083</v>
      </c>
      <c r="G2560" s="26" t="s">
        <v>2084</v>
      </c>
      <c r="H2560" s="17">
        <v>174132.81672269999</v>
      </c>
      <c r="I2560" s="6">
        <f t="shared" si="146"/>
        <v>147570.1836633051</v>
      </c>
    </row>
    <row r="2561" spans="3:9" ht="12.75" customHeight="1" x14ac:dyDescent="0.2">
      <c r="C2561" s="36" t="s">
        <v>7639</v>
      </c>
      <c r="D2561" s="23"/>
      <c r="E2561" s="23"/>
      <c r="F2561" s="25" t="s">
        <v>2085</v>
      </c>
      <c r="G2561" s="26" t="s">
        <v>2086</v>
      </c>
      <c r="H2561" s="17">
        <v>182860.09639590001</v>
      </c>
      <c r="I2561" s="6">
        <f t="shared" si="146"/>
        <v>154966.18338635596</v>
      </c>
    </row>
    <row r="2562" spans="3:9" ht="12.75" customHeight="1" x14ac:dyDescent="0.2">
      <c r="C2562" s="36" t="s">
        <v>7639</v>
      </c>
      <c r="D2562" s="23"/>
      <c r="E2562" s="23"/>
      <c r="F2562" s="25" t="s">
        <v>2087</v>
      </c>
      <c r="G2562" s="26" t="s">
        <v>2088</v>
      </c>
      <c r="H2562" s="17">
        <v>196127.9202234</v>
      </c>
      <c r="I2562" s="6">
        <f t="shared" si="146"/>
        <v>166210.10188423729</v>
      </c>
    </row>
    <row r="2563" spans="3:9" ht="12.75" customHeight="1" x14ac:dyDescent="0.2">
      <c r="C2563" s="36" t="s">
        <v>7639</v>
      </c>
      <c r="D2563" s="23"/>
      <c r="E2563" s="23"/>
      <c r="F2563" s="25" t="s">
        <v>2089</v>
      </c>
      <c r="G2563" s="26" t="s">
        <v>2090</v>
      </c>
      <c r="H2563" s="17">
        <v>205975.59390870002</v>
      </c>
      <c r="I2563" s="6">
        <f t="shared" si="146"/>
        <v>174555.58805822037</v>
      </c>
    </row>
    <row r="2564" spans="3:9" ht="12.75" customHeight="1" x14ac:dyDescent="0.2">
      <c r="C2564" s="36" t="s">
        <v>7639</v>
      </c>
      <c r="D2564" s="23"/>
      <c r="E2564" s="23"/>
      <c r="F2564" s="25" t="s">
        <v>2091</v>
      </c>
      <c r="G2564" s="26" t="s">
        <v>2092</v>
      </c>
      <c r="H2564" s="17">
        <v>225081.26022030003</v>
      </c>
      <c r="I2564" s="6">
        <f t="shared" si="146"/>
        <v>190746.83069516951</v>
      </c>
    </row>
    <row r="2565" spans="3:9" ht="12.75" customHeight="1" x14ac:dyDescent="0.2">
      <c r="C2565" s="36" t="s">
        <v>7639</v>
      </c>
      <c r="D2565" s="23"/>
      <c r="E2565" s="23"/>
      <c r="F2565" s="25" t="s">
        <v>2093</v>
      </c>
      <c r="G2565" s="26" t="s">
        <v>2094</v>
      </c>
      <c r="H2565" s="17">
        <v>236344.16844720001</v>
      </c>
      <c r="I2565" s="6">
        <f t="shared" si="146"/>
        <v>200291.66817559322</v>
      </c>
    </row>
    <row r="2566" spans="3:9" ht="12.75" customHeight="1" x14ac:dyDescent="0.2">
      <c r="C2566" s="36" t="s">
        <v>7639</v>
      </c>
      <c r="D2566" s="23"/>
      <c r="E2566" s="23"/>
      <c r="F2566" s="25" t="s">
        <v>2095</v>
      </c>
      <c r="G2566" s="26" t="s">
        <v>2096</v>
      </c>
      <c r="H2566" s="17">
        <v>252560.39756970003</v>
      </c>
      <c r="I2566" s="6">
        <f t="shared" si="146"/>
        <v>214034.23522855935</v>
      </c>
    </row>
    <row r="2567" spans="3:9" ht="12.75" customHeight="1" x14ac:dyDescent="0.2">
      <c r="C2567" s="36" t="s">
        <v>7639</v>
      </c>
      <c r="D2567" s="23"/>
      <c r="E2567" s="23"/>
      <c r="F2567" s="25" t="s">
        <v>2097</v>
      </c>
      <c r="G2567" s="26" t="s">
        <v>2098</v>
      </c>
      <c r="H2567" s="17">
        <v>265238.54033820005</v>
      </c>
      <c r="I2567" s="6">
        <f t="shared" ref="I2567:I2579" si="147">H2567/1.18</f>
        <v>224778.42401542378</v>
      </c>
    </row>
    <row r="2568" spans="3:9" ht="12.75" customHeight="1" x14ac:dyDescent="0.2">
      <c r="C2568" s="36" t="s">
        <v>7639</v>
      </c>
      <c r="D2568" s="23"/>
      <c r="E2568" s="23"/>
      <c r="F2568" s="25" t="s">
        <v>2099</v>
      </c>
      <c r="G2568" s="26" t="s">
        <v>2100</v>
      </c>
      <c r="H2568" s="17">
        <v>302860.19190240005</v>
      </c>
      <c r="I2568" s="6">
        <f t="shared" si="147"/>
        <v>256661.17957830513</v>
      </c>
    </row>
    <row r="2569" spans="3:9" ht="12.75" customHeight="1" x14ac:dyDescent="0.2">
      <c r="C2569" s="36" t="s">
        <v>7639</v>
      </c>
      <c r="D2569" s="23"/>
      <c r="E2569" s="23"/>
      <c r="F2569" s="25" t="s">
        <v>2101</v>
      </c>
      <c r="G2569" s="26" t="s">
        <v>2102</v>
      </c>
      <c r="H2569" s="17">
        <v>317956.02701279998</v>
      </c>
      <c r="I2569" s="6">
        <f t="shared" si="147"/>
        <v>269454.26018033898</v>
      </c>
    </row>
    <row r="2570" spans="3:9" ht="12.75" customHeight="1" x14ac:dyDescent="0.2">
      <c r="C2570" s="36" t="s">
        <v>7639</v>
      </c>
      <c r="D2570" s="23"/>
      <c r="E2570" s="23"/>
      <c r="F2570" s="25" t="s">
        <v>2103</v>
      </c>
      <c r="G2570" s="26" t="s">
        <v>2104</v>
      </c>
      <c r="H2570" s="17">
        <v>185867.46979680003</v>
      </c>
      <c r="I2570" s="6">
        <f t="shared" si="147"/>
        <v>157514.8049125424</v>
      </c>
    </row>
    <row r="2571" spans="3:9" ht="12.75" customHeight="1" x14ac:dyDescent="0.2">
      <c r="C2571" s="36" t="s">
        <v>7639</v>
      </c>
      <c r="D2571" s="23"/>
      <c r="E2571" s="23"/>
      <c r="F2571" s="25" t="s">
        <v>2105</v>
      </c>
      <c r="G2571" s="26" t="s">
        <v>2106</v>
      </c>
      <c r="H2571" s="17">
        <v>195125.46242310002</v>
      </c>
      <c r="I2571" s="6">
        <f t="shared" si="147"/>
        <v>165360.56137550849</v>
      </c>
    </row>
    <row r="2572" spans="3:9" ht="12.75" customHeight="1" x14ac:dyDescent="0.2">
      <c r="C2572" s="36" t="s">
        <v>7639</v>
      </c>
      <c r="D2572" s="23"/>
      <c r="E2572" s="23"/>
      <c r="F2572" s="25" t="s">
        <v>2107</v>
      </c>
      <c r="G2572" s="26" t="s">
        <v>2108</v>
      </c>
      <c r="H2572" s="17">
        <v>207803.60519160001</v>
      </c>
      <c r="I2572" s="6">
        <f t="shared" si="147"/>
        <v>176104.75016237289</v>
      </c>
    </row>
    <row r="2573" spans="3:9" ht="12.75" customHeight="1" x14ac:dyDescent="0.2">
      <c r="C2573" s="36" t="s">
        <v>7639</v>
      </c>
      <c r="D2573" s="23"/>
      <c r="E2573" s="23"/>
      <c r="F2573" s="25" t="s">
        <v>2109</v>
      </c>
      <c r="G2573" s="26" t="s">
        <v>2110</v>
      </c>
      <c r="H2573" s="17">
        <v>218123.0237241</v>
      </c>
      <c r="I2573" s="6">
        <f t="shared" si="147"/>
        <v>184850.0201051695</v>
      </c>
    </row>
    <row r="2574" spans="3:9" ht="12.75" customHeight="1" x14ac:dyDescent="0.2">
      <c r="C2574" s="36" t="s">
        <v>7639</v>
      </c>
      <c r="D2574" s="23"/>
      <c r="E2574" s="23"/>
      <c r="F2574" s="25" t="s">
        <v>2111</v>
      </c>
      <c r="G2574" s="26" t="s">
        <v>2112</v>
      </c>
      <c r="H2574" s="17">
        <v>223371.1851492</v>
      </c>
      <c r="I2574" s="6">
        <f t="shared" si="147"/>
        <v>189297.61453322036</v>
      </c>
    </row>
    <row r="2575" spans="3:9" ht="12.75" customHeight="1" x14ac:dyDescent="0.2">
      <c r="C2575" s="36" t="s">
        <v>7639</v>
      </c>
      <c r="D2575" s="23"/>
      <c r="E2575" s="23"/>
      <c r="F2575" s="25" t="s">
        <v>2113</v>
      </c>
      <c r="G2575" s="26" t="s">
        <v>2114</v>
      </c>
      <c r="H2575" s="17">
        <v>234575.12527019999</v>
      </c>
      <c r="I2575" s="6">
        <f t="shared" si="147"/>
        <v>198792.47904254237</v>
      </c>
    </row>
    <row r="2576" spans="3:9" ht="12.75" customHeight="1" x14ac:dyDescent="0.2">
      <c r="C2576" s="36" t="s">
        <v>7639</v>
      </c>
      <c r="D2576" s="23"/>
      <c r="E2576" s="23"/>
      <c r="F2576" s="25" t="s">
        <v>2115</v>
      </c>
      <c r="G2576" s="26" t="s">
        <v>2116</v>
      </c>
      <c r="H2576" s="17">
        <v>251086.1949222</v>
      </c>
      <c r="I2576" s="6">
        <f t="shared" si="147"/>
        <v>212784.91095101697</v>
      </c>
    </row>
    <row r="2577" spans="1:9" ht="12.75" customHeight="1" x14ac:dyDescent="0.2">
      <c r="C2577" s="36" t="s">
        <v>7639</v>
      </c>
      <c r="D2577" s="23"/>
      <c r="E2577" s="23"/>
      <c r="F2577" s="25" t="s">
        <v>2117</v>
      </c>
      <c r="G2577" s="26" t="s">
        <v>2118</v>
      </c>
      <c r="H2577" s="17">
        <v>263587.43337300001</v>
      </c>
      <c r="I2577" s="6">
        <f t="shared" si="147"/>
        <v>223379.18082457629</v>
      </c>
    </row>
    <row r="2578" spans="1:9" ht="12.75" customHeight="1" x14ac:dyDescent="0.2">
      <c r="C2578" s="36" t="s">
        <v>7639</v>
      </c>
      <c r="D2578" s="23"/>
      <c r="E2578" s="23"/>
      <c r="F2578" s="25" t="s">
        <v>2119</v>
      </c>
      <c r="G2578" s="26" t="s">
        <v>2120</v>
      </c>
      <c r="H2578" s="17">
        <v>319312.29344849999</v>
      </c>
      <c r="I2578" s="6">
        <f t="shared" si="147"/>
        <v>270603.63851567794</v>
      </c>
    </row>
    <row r="2579" spans="1:9" ht="12.75" customHeight="1" x14ac:dyDescent="0.2">
      <c r="C2579" s="36" t="s">
        <v>7639</v>
      </c>
      <c r="D2579" s="23"/>
      <c r="E2579" s="23"/>
      <c r="F2579" s="25" t="s">
        <v>2121</v>
      </c>
      <c r="G2579" s="26" t="s">
        <v>2122</v>
      </c>
      <c r="H2579" s="17">
        <v>335292.65014739998</v>
      </c>
      <c r="I2579" s="6">
        <f t="shared" si="147"/>
        <v>284146.31368423731</v>
      </c>
    </row>
    <row r="2580" spans="1:9" ht="15.75" customHeight="1" x14ac:dyDescent="0.25">
      <c r="C2580" s="36"/>
      <c r="D2580" s="23"/>
      <c r="E2580" s="23"/>
      <c r="F2580" s="25"/>
      <c r="G2580" s="123"/>
      <c r="H2580" s="27"/>
      <c r="I2580" s="9"/>
    </row>
    <row r="2581" spans="1:9" ht="12.75" customHeight="1" x14ac:dyDescent="0.2">
      <c r="A2581" s="110" t="s">
        <v>10071</v>
      </c>
      <c r="C2581" s="36" t="s">
        <v>7639</v>
      </c>
      <c r="D2581" s="23"/>
      <c r="E2581" s="23"/>
      <c r="F2581" s="25" t="s">
        <v>8354</v>
      </c>
      <c r="G2581" s="26" t="s">
        <v>8355</v>
      </c>
      <c r="H2581" s="17">
        <v>47115.516614100001</v>
      </c>
      <c r="I2581" s="6">
        <f t="shared" ref="I2581:I2607" si="148">H2581/1.18</f>
        <v>39928.403910254237</v>
      </c>
    </row>
    <row r="2582" spans="1:9" ht="12.75" customHeight="1" x14ac:dyDescent="0.2">
      <c r="A2582" s="110" t="s">
        <v>10071</v>
      </c>
      <c r="C2582" s="36" t="s">
        <v>7639</v>
      </c>
      <c r="D2582" s="23"/>
      <c r="E2582" s="23"/>
      <c r="F2582" s="25" t="s">
        <v>8356</v>
      </c>
      <c r="G2582" s="26" t="s">
        <v>8357</v>
      </c>
      <c r="H2582" s="17">
        <v>50004.953803200005</v>
      </c>
      <c r="I2582" s="6">
        <f t="shared" si="148"/>
        <v>42377.079494237296</v>
      </c>
    </row>
    <row r="2583" spans="1:9" ht="12.75" customHeight="1" x14ac:dyDescent="0.2">
      <c r="A2583" s="110" t="s">
        <v>10071</v>
      </c>
      <c r="C2583" s="36" t="s">
        <v>7639</v>
      </c>
      <c r="D2583" s="23"/>
      <c r="E2583" s="23"/>
      <c r="F2583" s="25" t="s">
        <v>8358</v>
      </c>
      <c r="G2583" s="26" t="s">
        <v>8359</v>
      </c>
      <c r="H2583" s="17">
        <v>68579.907161700001</v>
      </c>
      <c r="I2583" s="6">
        <f t="shared" si="148"/>
        <v>58118.565391271193</v>
      </c>
    </row>
    <row r="2584" spans="1:9" ht="12.75" customHeight="1" x14ac:dyDescent="0.2">
      <c r="A2584" s="110" t="s">
        <v>10071</v>
      </c>
      <c r="C2584" s="36" t="s">
        <v>7639</v>
      </c>
      <c r="D2584" s="23"/>
      <c r="E2584" s="23"/>
      <c r="F2584" s="25" t="s">
        <v>8360</v>
      </c>
      <c r="G2584" s="26" t="s">
        <v>8361</v>
      </c>
      <c r="H2584" s="17">
        <v>77484.091152599998</v>
      </c>
      <c r="I2584" s="6">
        <f t="shared" si="148"/>
        <v>65664.484027627113</v>
      </c>
    </row>
    <row r="2585" spans="1:9" ht="12.75" customHeight="1" x14ac:dyDescent="0.2">
      <c r="A2585" s="110" t="s">
        <v>10071</v>
      </c>
      <c r="C2585" s="36" t="s">
        <v>7639</v>
      </c>
      <c r="D2585" s="23"/>
      <c r="E2585" s="23"/>
      <c r="F2585" s="25" t="s">
        <v>8362</v>
      </c>
      <c r="G2585" s="26" t="s">
        <v>8363</v>
      </c>
      <c r="H2585" s="17">
        <v>73769.100480900001</v>
      </c>
      <c r="I2585" s="6">
        <f t="shared" si="148"/>
        <v>62516.186848220343</v>
      </c>
    </row>
    <row r="2586" spans="1:9" ht="12.75" customHeight="1" x14ac:dyDescent="0.2">
      <c r="A2586" s="110" t="s">
        <v>10071</v>
      </c>
      <c r="C2586" s="36" t="s">
        <v>7639</v>
      </c>
      <c r="D2586" s="23"/>
      <c r="E2586" s="23"/>
      <c r="F2586" s="25" t="s">
        <v>8364</v>
      </c>
      <c r="G2586" s="26" t="s">
        <v>8365</v>
      </c>
      <c r="H2586" s="17">
        <v>83970.582801600001</v>
      </c>
      <c r="I2586" s="6">
        <f t="shared" si="148"/>
        <v>71161.510848813559</v>
      </c>
    </row>
    <row r="2587" spans="1:9" ht="12.75" customHeight="1" x14ac:dyDescent="0.2">
      <c r="A2587" s="110" t="s">
        <v>10071</v>
      </c>
      <c r="C2587" s="36" t="s">
        <v>7639</v>
      </c>
      <c r="D2587" s="23"/>
      <c r="E2587" s="23"/>
      <c r="F2587" s="25" t="s">
        <v>8366</v>
      </c>
      <c r="G2587" s="26" t="s">
        <v>8367</v>
      </c>
      <c r="H2587" s="17">
        <v>91754.372780399994</v>
      </c>
      <c r="I2587" s="6">
        <f t="shared" si="148"/>
        <v>77757.94303423728</v>
      </c>
    </row>
    <row r="2588" spans="1:9" ht="12.75" customHeight="1" x14ac:dyDescent="0.2">
      <c r="A2588" s="110" t="s">
        <v>10071</v>
      </c>
      <c r="C2588" s="36" t="s">
        <v>7639</v>
      </c>
      <c r="D2588" s="23"/>
      <c r="E2588" s="23"/>
      <c r="F2588" s="25" t="s">
        <v>8368</v>
      </c>
      <c r="G2588" s="26" t="s">
        <v>8369</v>
      </c>
      <c r="H2588" s="17">
        <v>91754.372780399994</v>
      </c>
      <c r="I2588" s="6">
        <f t="shared" si="148"/>
        <v>77757.94303423728</v>
      </c>
    </row>
    <row r="2589" spans="1:9" ht="12.75" customHeight="1" x14ac:dyDescent="0.2">
      <c r="A2589" s="110" t="s">
        <v>10071</v>
      </c>
      <c r="C2589" s="36" t="s">
        <v>7639</v>
      </c>
      <c r="D2589" s="23"/>
      <c r="E2589" s="23"/>
      <c r="F2589" s="25" t="s">
        <v>8370</v>
      </c>
      <c r="G2589" s="26" t="s">
        <v>8371</v>
      </c>
      <c r="H2589" s="17">
        <v>49356.304638300004</v>
      </c>
      <c r="I2589" s="6">
        <f t="shared" si="148"/>
        <v>41827.376812118651</v>
      </c>
    </row>
    <row r="2590" spans="1:9" ht="12.75" customHeight="1" x14ac:dyDescent="0.2">
      <c r="A2590" s="110" t="s">
        <v>10071</v>
      </c>
      <c r="C2590" s="36" t="s">
        <v>7639</v>
      </c>
      <c r="D2590" s="23"/>
      <c r="E2590" s="23"/>
      <c r="F2590" s="25" t="s">
        <v>8372</v>
      </c>
      <c r="G2590" s="26" t="s">
        <v>8373</v>
      </c>
      <c r="H2590" s="17">
        <v>50653.6029681</v>
      </c>
      <c r="I2590" s="6">
        <f t="shared" si="148"/>
        <v>42926.782176355933</v>
      </c>
    </row>
    <row r="2591" spans="1:9" ht="12.75" customHeight="1" x14ac:dyDescent="0.2">
      <c r="A2591" s="110" t="s">
        <v>10071</v>
      </c>
      <c r="C2591" s="36" t="s">
        <v>7639</v>
      </c>
      <c r="D2591" s="23"/>
      <c r="E2591" s="23"/>
      <c r="F2591" s="25" t="s">
        <v>8374</v>
      </c>
      <c r="G2591" s="26" t="s">
        <v>8375</v>
      </c>
      <c r="H2591" s="17">
        <v>55783.8281814</v>
      </c>
      <c r="I2591" s="6">
        <f t="shared" si="148"/>
        <v>47274.430662203391</v>
      </c>
    </row>
    <row r="2592" spans="1:9" ht="12.75" customHeight="1" x14ac:dyDescent="0.2">
      <c r="A2592" s="110" t="s">
        <v>10071</v>
      </c>
      <c r="C2592" s="36" t="s">
        <v>7639</v>
      </c>
      <c r="D2592" s="23"/>
      <c r="E2592" s="23"/>
      <c r="F2592" s="25" t="s">
        <v>8376</v>
      </c>
      <c r="G2592" s="26" t="s">
        <v>8377</v>
      </c>
      <c r="H2592" s="17">
        <v>68579.907161700001</v>
      </c>
      <c r="I2592" s="6">
        <f t="shared" si="148"/>
        <v>58118.565391271193</v>
      </c>
    </row>
    <row r="2593" spans="1:9" ht="12.75" customHeight="1" x14ac:dyDescent="0.2">
      <c r="A2593" s="110" t="s">
        <v>10071</v>
      </c>
      <c r="C2593" s="36" t="s">
        <v>7639</v>
      </c>
      <c r="D2593" s="23"/>
      <c r="E2593" s="23"/>
      <c r="F2593" s="25" t="s">
        <v>8378</v>
      </c>
      <c r="G2593" s="26" t="s">
        <v>8379</v>
      </c>
      <c r="H2593" s="17">
        <v>60973.021500600007</v>
      </c>
      <c r="I2593" s="6">
        <f t="shared" si="148"/>
        <v>51672.052119152548</v>
      </c>
    </row>
    <row r="2594" spans="1:9" ht="12.75" customHeight="1" x14ac:dyDescent="0.2">
      <c r="A2594" s="110" t="s">
        <v>10071</v>
      </c>
      <c r="C2594" s="36" t="s">
        <v>7639</v>
      </c>
      <c r="D2594" s="23"/>
      <c r="E2594" s="23"/>
      <c r="F2594" s="25" t="s">
        <v>8380</v>
      </c>
      <c r="G2594" s="26" t="s">
        <v>8381</v>
      </c>
      <c r="H2594" s="17">
        <v>73769.100480900001</v>
      </c>
      <c r="I2594" s="6">
        <f t="shared" si="148"/>
        <v>62516.186848220343</v>
      </c>
    </row>
    <row r="2595" spans="1:9" ht="12.75" customHeight="1" x14ac:dyDescent="0.2">
      <c r="A2595" s="110" t="s">
        <v>10071</v>
      </c>
      <c r="C2595" s="36" t="s">
        <v>7639</v>
      </c>
      <c r="D2595" s="23"/>
      <c r="E2595" s="23"/>
      <c r="F2595" s="25" t="s">
        <v>8382</v>
      </c>
      <c r="G2595" s="26" t="s">
        <v>8383</v>
      </c>
      <c r="H2595" s="17">
        <v>88334.222638200008</v>
      </c>
      <c r="I2595" s="6">
        <f t="shared" si="148"/>
        <v>74859.510710338989</v>
      </c>
    </row>
    <row r="2596" spans="1:9" ht="12.75" customHeight="1" x14ac:dyDescent="0.2">
      <c r="A2596" s="110" t="s">
        <v>10071</v>
      </c>
      <c r="C2596" s="36" t="s">
        <v>7639</v>
      </c>
      <c r="D2596" s="23"/>
      <c r="E2596" s="23"/>
      <c r="F2596" s="25" t="s">
        <v>8384</v>
      </c>
      <c r="G2596" s="26" t="s">
        <v>8385</v>
      </c>
      <c r="H2596" s="17">
        <v>83970.582801600001</v>
      </c>
      <c r="I2596" s="6">
        <f t="shared" si="148"/>
        <v>71161.510848813559</v>
      </c>
    </row>
    <row r="2597" spans="1:9" ht="12.75" customHeight="1" x14ac:dyDescent="0.2">
      <c r="A2597" s="110" t="s">
        <v>10071</v>
      </c>
      <c r="C2597" s="36" t="s">
        <v>7639</v>
      </c>
      <c r="D2597" s="23"/>
      <c r="E2597" s="23"/>
      <c r="F2597" s="25" t="s">
        <v>8386</v>
      </c>
      <c r="G2597" s="26" t="s">
        <v>8387</v>
      </c>
      <c r="H2597" s="17">
        <v>91754.372780399994</v>
      </c>
      <c r="I2597" s="6">
        <f t="shared" si="148"/>
        <v>77757.94303423728</v>
      </c>
    </row>
    <row r="2598" spans="1:9" ht="12.75" customHeight="1" x14ac:dyDescent="0.2">
      <c r="A2598" s="110" t="s">
        <v>10071</v>
      </c>
      <c r="C2598" s="36" t="s">
        <v>7639</v>
      </c>
      <c r="D2598" s="23"/>
      <c r="E2598" s="23"/>
      <c r="F2598" s="25" t="s">
        <v>8388</v>
      </c>
      <c r="G2598" s="26" t="s">
        <v>8389</v>
      </c>
      <c r="H2598" s="17">
        <v>52540.582356900006</v>
      </c>
      <c r="I2598" s="6">
        <f t="shared" si="148"/>
        <v>44525.917251610175</v>
      </c>
    </row>
    <row r="2599" spans="1:9" ht="12.75" customHeight="1" x14ac:dyDescent="0.2">
      <c r="A2599" s="110" t="s">
        <v>10071</v>
      </c>
      <c r="C2599" s="36" t="s">
        <v>7639</v>
      </c>
      <c r="D2599" s="23"/>
      <c r="E2599" s="23"/>
      <c r="F2599" s="25" t="s">
        <v>8390</v>
      </c>
      <c r="G2599" s="26" t="s">
        <v>8391</v>
      </c>
      <c r="H2599" s="17">
        <v>57375.967040700001</v>
      </c>
      <c r="I2599" s="6">
        <f t="shared" si="148"/>
        <v>48623.700881949153</v>
      </c>
    </row>
    <row r="2600" spans="1:9" ht="12.75" customHeight="1" x14ac:dyDescent="0.2">
      <c r="A2600" s="110" t="s">
        <v>10071</v>
      </c>
      <c r="C2600" s="36" t="s">
        <v>7639</v>
      </c>
      <c r="D2600" s="23"/>
      <c r="E2600" s="23"/>
      <c r="F2600" s="25" t="s">
        <v>8392</v>
      </c>
      <c r="G2600" s="26" t="s">
        <v>8393</v>
      </c>
      <c r="H2600" s="17">
        <v>66339.119137500005</v>
      </c>
      <c r="I2600" s="6">
        <f t="shared" si="148"/>
        <v>56219.592489406787</v>
      </c>
    </row>
    <row r="2601" spans="1:9" ht="12.75" customHeight="1" x14ac:dyDescent="0.2">
      <c r="A2601" s="110" t="s">
        <v>10071</v>
      </c>
      <c r="C2601" s="36" t="s">
        <v>7639</v>
      </c>
      <c r="D2601" s="23"/>
      <c r="E2601" s="23"/>
      <c r="F2601" s="25" t="s">
        <v>8394</v>
      </c>
      <c r="G2601" s="26" t="s">
        <v>8395</v>
      </c>
      <c r="H2601" s="17">
        <v>76186.792822799995</v>
      </c>
      <c r="I2601" s="6">
        <f t="shared" si="148"/>
        <v>64565.078663389831</v>
      </c>
    </row>
    <row r="2602" spans="1:9" ht="12.75" customHeight="1" x14ac:dyDescent="0.2">
      <c r="A2602" s="110" t="s">
        <v>10071</v>
      </c>
      <c r="C2602" s="36" t="s">
        <v>7639</v>
      </c>
      <c r="D2602" s="23"/>
      <c r="E2602" s="23"/>
      <c r="F2602" s="25" t="s">
        <v>8396</v>
      </c>
      <c r="G2602" s="26" t="s">
        <v>8397</v>
      </c>
      <c r="H2602" s="17">
        <v>83793.678483900003</v>
      </c>
      <c r="I2602" s="6">
        <f t="shared" si="148"/>
        <v>71011.591935508477</v>
      </c>
    </row>
    <row r="2603" spans="1:9" ht="12.75" customHeight="1" x14ac:dyDescent="0.2">
      <c r="A2603" s="110" t="s">
        <v>10071</v>
      </c>
      <c r="C2603" s="36" t="s">
        <v>7639</v>
      </c>
      <c r="D2603" s="23"/>
      <c r="E2603" s="23"/>
      <c r="F2603" s="25" t="s">
        <v>8398</v>
      </c>
      <c r="G2603" s="26" t="s">
        <v>8399</v>
      </c>
      <c r="H2603" s="17">
        <v>72707.67457470001</v>
      </c>
      <c r="I2603" s="6">
        <f t="shared" si="148"/>
        <v>61616.673368389842</v>
      </c>
    </row>
    <row r="2604" spans="1:9" ht="12.75" customHeight="1" x14ac:dyDescent="0.2">
      <c r="A2604" s="110" t="s">
        <v>10071</v>
      </c>
      <c r="C2604" s="36" t="s">
        <v>7639</v>
      </c>
      <c r="D2604" s="23"/>
      <c r="E2604" s="23"/>
      <c r="F2604" s="25" t="s">
        <v>8400</v>
      </c>
      <c r="G2604" s="26" t="s">
        <v>8401</v>
      </c>
      <c r="H2604" s="17">
        <v>82732.252577699997</v>
      </c>
      <c r="I2604" s="6">
        <f t="shared" si="148"/>
        <v>70112.078455677969</v>
      </c>
    </row>
    <row r="2605" spans="1:9" ht="12.75" customHeight="1" x14ac:dyDescent="0.2">
      <c r="A2605" s="110" t="s">
        <v>10071</v>
      </c>
      <c r="C2605" s="36" t="s">
        <v>7639</v>
      </c>
      <c r="D2605" s="23"/>
      <c r="E2605" s="23"/>
      <c r="F2605" s="25" t="s">
        <v>8402</v>
      </c>
      <c r="G2605" s="26" t="s">
        <v>8403</v>
      </c>
      <c r="H2605" s="17">
        <v>90633.978768300003</v>
      </c>
      <c r="I2605" s="6">
        <f t="shared" si="148"/>
        <v>76808.456583305087</v>
      </c>
    </row>
    <row r="2606" spans="1:9" ht="12.75" customHeight="1" x14ac:dyDescent="0.2">
      <c r="A2606" s="110" t="s">
        <v>10071</v>
      </c>
      <c r="C2606" s="36" t="s">
        <v>7639</v>
      </c>
      <c r="D2606" s="23"/>
      <c r="E2606" s="23"/>
      <c r="F2606" s="25" t="s">
        <v>8404</v>
      </c>
      <c r="G2606" s="26" t="s">
        <v>8405</v>
      </c>
      <c r="H2606" s="17">
        <v>118702.7971767</v>
      </c>
      <c r="I2606" s="6">
        <f t="shared" si="148"/>
        <v>100595.59082771187</v>
      </c>
    </row>
    <row r="2607" spans="1:9" ht="12.75" customHeight="1" x14ac:dyDescent="0.2">
      <c r="A2607" s="110" t="s">
        <v>10071</v>
      </c>
      <c r="C2607" s="36" t="s">
        <v>7639</v>
      </c>
      <c r="D2607" s="23"/>
      <c r="E2607" s="23"/>
      <c r="F2607" s="25" t="s">
        <v>8406</v>
      </c>
      <c r="G2607" s="26" t="s">
        <v>8407</v>
      </c>
      <c r="H2607" s="17">
        <v>138280.20833550001</v>
      </c>
      <c r="I2607" s="6">
        <f t="shared" si="148"/>
        <v>117186.61723347459</v>
      </c>
    </row>
    <row r="2608" spans="1:9" ht="15.75" customHeight="1" x14ac:dyDescent="0.25">
      <c r="C2608" s="70"/>
      <c r="D2608" s="23"/>
      <c r="E2608" s="23"/>
      <c r="F2608" s="75"/>
      <c r="G2608" s="114"/>
      <c r="H2608" s="8"/>
      <c r="I2608" s="9"/>
    </row>
    <row r="2609" spans="3:9" ht="15.75" customHeight="1" x14ac:dyDescent="0.25">
      <c r="C2609" s="70"/>
      <c r="D2609" s="23"/>
      <c r="E2609" s="23"/>
      <c r="F2609" s="76"/>
      <c r="G2609" s="114" t="s">
        <v>10087</v>
      </c>
      <c r="H2609" s="8"/>
      <c r="I2609" s="9"/>
    </row>
    <row r="2610" spans="3:9" ht="12.75" customHeight="1" x14ac:dyDescent="0.2">
      <c r="C2610" s="36" t="s">
        <v>7639</v>
      </c>
      <c r="D2610" s="23"/>
      <c r="E2610" s="23"/>
      <c r="F2610" s="75" t="s">
        <v>2123</v>
      </c>
      <c r="G2610" s="26" t="s">
        <v>2124</v>
      </c>
      <c r="H2610" s="17">
        <v>48353.846838000005</v>
      </c>
      <c r="I2610" s="6">
        <f t="shared" ref="I2610:I2628" si="149">H2610/1.18</f>
        <v>40977.836303389835</v>
      </c>
    </row>
    <row r="2611" spans="3:9" ht="12.75" customHeight="1" x14ac:dyDescent="0.2">
      <c r="C2611" s="36" t="s">
        <v>7639</v>
      </c>
      <c r="D2611" s="23"/>
      <c r="E2611" s="23"/>
      <c r="F2611" s="75" t="s">
        <v>2125</v>
      </c>
      <c r="G2611" s="26" t="s">
        <v>2126</v>
      </c>
      <c r="H2611" s="17">
        <v>49474.240850100003</v>
      </c>
      <c r="I2611" s="6">
        <f t="shared" si="149"/>
        <v>41927.322754322042</v>
      </c>
    </row>
    <row r="2612" spans="3:9" ht="12.75" customHeight="1" x14ac:dyDescent="0.2">
      <c r="C2612" s="36" t="s">
        <v>7639</v>
      </c>
      <c r="D2612" s="23"/>
      <c r="E2612" s="23"/>
      <c r="F2612" s="75" t="s">
        <v>2127</v>
      </c>
      <c r="G2612" s="26" t="s">
        <v>2128</v>
      </c>
      <c r="H2612" s="17">
        <v>54014.785004400001</v>
      </c>
      <c r="I2612" s="6">
        <f t="shared" si="149"/>
        <v>45775.241529152547</v>
      </c>
    </row>
    <row r="2613" spans="3:9" ht="12.75" customHeight="1" x14ac:dyDescent="0.2">
      <c r="C2613" s="36" t="s">
        <v>7639</v>
      </c>
      <c r="D2613" s="23"/>
      <c r="E2613" s="23"/>
      <c r="F2613" s="75" t="s">
        <v>2129</v>
      </c>
      <c r="G2613" s="26" t="s">
        <v>2130</v>
      </c>
      <c r="H2613" s="17">
        <v>72000.057303900001</v>
      </c>
      <c r="I2613" s="6">
        <f t="shared" si="149"/>
        <v>61016.997715169498</v>
      </c>
    </row>
    <row r="2614" spans="3:9" ht="12.75" customHeight="1" x14ac:dyDescent="0.2">
      <c r="C2614" s="36" t="s">
        <v>7639</v>
      </c>
      <c r="D2614" s="23"/>
      <c r="E2614" s="23"/>
      <c r="F2614" s="75" t="s">
        <v>2131</v>
      </c>
      <c r="G2614" s="26" t="s">
        <v>2132</v>
      </c>
      <c r="H2614" s="17">
        <v>49474.240850100003</v>
      </c>
      <c r="I2614" s="6">
        <f t="shared" si="149"/>
        <v>41927.322754322042</v>
      </c>
    </row>
    <row r="2615" spans="3:9" ht="12.75" customHeight="1" x14ac:dyDescent="0.2">
      <c r="C2615" s="36" t="s">
        <v>7639</v>
      </c>
      <c r="D2615" s="23"/>
      <c r="E2615" s="23"/>
      <c r="F2615" s="75" t="s">
        <v>2133</v>
      </c>
      <c r="G2615" s="26" t="s">
        <v>2134</v>
      </c>
      <c r="H2615" s="17">
        <v>54014.785004400001</v>
      </c>
      <c r="I2615" s="6">
        <f t="shared" si="149"/>
        <v>45775.241529152547</v>
      </c>
    </row>
    <row r="2616" spans="3:9" ht="12.75" customHeight="1" x14ac:dyDescent="0.2">
      <c r="C2616" s="36" t="s">
        <v>7639</v>
      </c>
      <c r="D2616" s="23"/>
      <c r="E2616" s="23"/>
      <c r="F2616" s="75" t="s">
        <v>2135</v>
      </c>
      <c r="G2616" s="26" t="s">
        <v>2136</v>
      </c>
      <c r="H2616" s="17">
        <v>72000.057303900001</v>
      </c>
      <c r="I2616" s="6">
        <f t="shared" si="149"/>
        <v>61016.997715169498</v>
      </c>
    </row>
    <row r="2617" spans="3:9" ht="12.75" customHeight="1" x14ac:dyDescent="0.2">
      <c r="C2617" s="36" t="s">
        <v>7639</v>
      </c>
      <c r="D2617" s="23"/>
      <c r="E2617" s="23"/>
      <c r="F2617" s="75" t="s">
        <v>2137</v>
      </c>
      <c r="G2617" s="26" t="s">
        <v>2138</v>
      </c>
      <c r="H2617" s="17">
        <v>80727.3369771</v>
      </c>
      <c r="I2617" s="6">
        <f t="shared" si="149"/>
        <v>68412.997438220336</v>
      </c>
    </row>
    <row r="2618" spans="3:9" ht="12.75" customHeight="1" x14ac:dyDescent="0.2">
      <c r="C2618" s="36" t="s">
        <v>7639</v>
      </c>
      <c r="D2618" s="23"/>
      <c r="E2618" s="23"/>
      <c r="F2618" s="75" t="s">
        <v>2139</v>
      </c>
      <c r="G2618" s="26" t="s">
        <v>2140</v>
      </c>
      <c r="H2618" s="17">
        <v>70172.046021000002</v>
      </c>
      <c r="I2618" s="6">
        <f t="shared" si="149"/>
        <v>59467.835611016955</v>
      </c>
    </row>
    <row r="2619" spans="3:9" ht="12.75" customHeight="1" x14ac:dyDescent="0.2">
      <c r="C2619" s="36" t="s">
        <v>7639</v>
      </c>
      <c r="D2619" s="23"/>
      <c r="E2619" s="23"/>
      <c r="F2619" s="75" t="s">
        <v>2141</v>
      </c>
      <c r="G2619" s="26" t="s">
        <v>2142</v>
      </c>
      <c r="H2619" s="17">
        <v>82673.284471799998</v>
      </c>
      <c r="I2619" s="6">
        <f t="shared" si="149"/>
        <v>70062.10548457627</v>
      </c>
    </row>
    <row r="2620" spans="3:9" ht="12.75" customHeight="1" x14ac:dyDescent="0.2">
      <c r="C2620" s="36" t="s">
        <v>7639</v>
      </c>
      <c r="D2620" s="23"/>
      <c r="E2620" s="23"/>
      <c r="F2620" s="25" t="s">
        <v>2143</v>
      </c>
      <c r="G2620" s="26" t="s">
        <v>2144</v>
      </c>
      <c r="H2620" s="17">
        <v>92579.926263000001</v>
      </c>
      <c r="I2620" s="6">
        <f t="shared" si="149"/>
        <v>78457.564629661021</v>
      </c>
    </row>
    <row r="2621" spans="3:9" ht="12.75" customHeight="1" x14ac:dyDescent="0.2">
      <c r="C2621" s="36" t="s">
        <v>7639</v>
      </c>
      <c r="D2621" s="23"/>
      <c r="E2621" s="23"/>
      <c r="F2621" s="75" t="s">
        <v>2145</v>
      </c>
      <c r="G2621" s="26" t="s">
        <v>2146</v>
      </c>
      <c r="H2621" s="17">
        <v>82673.284471799998</v>
      </c>
      <c r="I2621" s="6">
        <f t="shared" si="149"/>
        <v>70062.10548457627</v>
      </c>
    </row>
    <row r="2622" spans="3:9" ht="12.75" customHeight="1" x14ac:dyDescent="0.2">
      <c r="C2622" s="36" t="s">
        <v>7639</v>
      </c>
      <c r="D2622" s="23"/>
      <c r="E2622" s="23"/>
      <c r="F2622" s="75" t="s">
        <v>2147</v>
      </c>
      <c r="G2622" s="26" t="s">
        <v>2148</v>
      </c>
      <c r="H2622" s="17">
        <v>92579.926263000001</v>
      </c>
      <c r="I2622" s="6">
        <f t="shared" si="149"/>
        <v>78457.564629661021</v>
      </c>
    </row>
    <row r="2623" spans="3:9" ht="12.75" customHeight="1" x14ac:dyDescent="0.2">
      <c r="C2623" s="36" t="s">
        <v>7639</v>
      </c>
      <c r="D2623" s="23"/>
      <c r="E2623" s="23"/>
      <c r="F2623" s="75" t="s">
        <v>2149</v>
      </c>
      <c r="G2623" s="26" t="s">
        <v>2150</v>
      </c>
      <c r="H2623" s="17">
        <v>96707.69367600001</v>
      </c>
      <c r="I2623" s="6">
        <f t="shared" si="149"/>
        <v>81955.67260677967</v>
      </c>
    </row>
    <row r="2624" spans="3:9" ht="12.75" customHeight="1" x14ac:dyDescent="0.2">
      <c r="C2624" s="36" t="s">
        <v>7639</v>
      </c>
      <c r="D2624" s="23"/>
      <c r="E2624" s="23"/>
      <c r="F2624" s="75" t="s">
        <v>2151</v>
      </c>
      <c r="G2624" s="26" t="s">
        <v>2152</v>
      </c>
      <c r="H2624" s="17">
        <v>94761.746181299997</v>
      </c>
      <c r="I2624" s="6">
        <f t="shared" si="149"/>
        <v>80306.564560423736</v>
      </c>
    </row>
    <row r="2625" spans="1:9" ht="12.75" customHeight="1" x14ac:dyDescent="0.2">
      <c r="C2625" s="36" t="s">
        <v>7639</v>
      </c>
      <c r="D2625" s="23"/>
      <c r="E2625" s="23"/>
      <c r="F2625" s="75" t="s">
        <v>2153</v>
      </c>
      <c r="G2625" s="26" t="s">
        <v>2154</v>
      </c>
      <c r="H2625" s="17">
        <v>98830.545488400006</v>
      </c>
      <c r="I2625" s="6">
        <f t="shared" si="149"/>
        <v>83754.699566440686</v>
      </c>
    </row>
    <row r="2626" spans="1:9" ht="12.75" customHeight="1" x14ac:dyDescent="0.2">
      <c r="C2626" s="36" t="s">
        <v>7639</v>
      </c>
      <c r="D2626" s="23"/>
      <c r="E2626" s="23"/>
      <c r="F2626" s="75" t="s">
        <v>2155</v>
      </c>
      <c r="G2626" s="26" t="s">
        <v>2156</v>
      </c>
      <c r="H2626" s="17">
        <v>98830.545488400006</v>
      </c>
      <c r="I2626" s="6">
        <f t="shared" si="149"/>
        <v>83754.699566440686</v>
      </c>
    </row>
    <row r="2627" spans="1:9" ht="12.75" customHeight="1" x14ac:dyDescent="0.2">
      <c r="C2627" s="36" t="s">
        <v>7639</v>
      </c>
      <c r="D2627" s="23"/>
      <c r="E2627" s="23"/>
      <c r="F2627" s="75" t="s">
        <v>2157</v>
      </c>
      <c r="G2627" s="26" t="s">
        <v>2158</v>
      </c>
      <c r="H2627" s="17">
        <v>122181.91542480001</v>
      </c>
      <c r="I2627" s="6">
        <f t="shared" si="149"/>
        <v>103543.99612271188</v>
      </c>
    </row>
    <row r="2628" spans="1:9" ht="12.75" customHeight="1" x14ac:dyDescent="0.2">
      <c r="C2628" s="36" t="s">
        <v>7639</v>
      </c>
      <c r="D2628" s="23"/>
      <c r="E2628" s="23"/>
      <c r="F2628" s="25" t="s">
        <v>2159</v>
      </c>
      <c r="G2628" s="26" t="s">
        <v>2160</v>
      </c>
      <c r="H2628" s="17">
        <v>128255.6303325</v>
      </c>
      <c r="I2628" s="6">
        <f t="shared" si="149"/>
        <v>108691.21214618644</v>
      </c>
    </row>
    <row r="2629" spans="1:9" s="34" customFormat="1" ht="15.75" customHeight="1" x14ac:dyDescent="0.25">
      <c r="A2629" s="56"/>
      <c r="C2629" s="36"/>
      <c r="D2629" s="23"/>
      <c r="E2629" s="23"/>
      <c r="F2629" s="75"/>
      <c r="G2629" s="114"/>
      <c r="H2629" s="8"/>
      <c r="I2629" s="9"/>
    </row>
    <row r="2630" spans="1:9" ht="12.75" customHeight="1" x14ac:dyDescent="0.2">
      <c r="C2630" s="36" t="s">
        <v>7639</v>
      </c>
      <c r="D2630" s="23"/>
      <c r="E2630" s="23"/>
      <c r="F2630" s="75" t="s">
        <v>2161</v>
      </c>
      <c r="G2630" s="26" t="s">
        <v>2162</v>
      </c>
      <c r="H2630" s="17">
        <v>57788.743782000005</v>
      </c>
      <c r="I2630" s="6">
        <f t="shared" ref="I2630:I2644" si="150">H2630/1.18</f>
        <v>48973.511679661024</v>
      </c>
    </row>
    <row r="2631" spans="1:9" ht="12.75" customHeight="1" x14ac:dyDescent="0.2">
      <c r="C2631" s="36" t="s">
        <v>7639</v>
      </c>
      <c r="D2631" s="23"/>
      <c r="E2631" s="23"/>
      <c r="F2631" s="75" t="s">
        <v>2163</v>
      </c>
      <c r="G2631" s="26" t="s">
        <v>2164</v>
      </c>
      <c r="H2631" s="17">
        <v>62447.224148100009</v>
      </c>
      <c r="I2631" s="6">
        <f t="shared" si="150"/>
        <v>52921.376396694926</v>
      </c>
    </row>
    <row r="2632" spans="1:9" ht="12.75" customHeight="1" x14ac:dyDescent="0.2">
      <c r="C2632" s="36" t="s">
        <v>7639</v>
      </c>
      <c r="D2632" s="23"/>
      <c r="E2632" s="23"/>
      <c r="F2632" s="75" t="s">
        <v>2165</v>
      </c>
      <c r="G2632" s="26" t="s">
        <v>2166</v>
      </c>
      <c r="H2632" s="17">
        <v>71174.503821300008</v>
      </c>
      <c r="I2632" s="6">
        <f t="shared" si="150"/>
        <v>60317.376119745772</v>
      </c>
    </row>
    <row r="2633" spans="1:9" ht="12.75" customHeight="1" x14ac:dyDescent="0.2">
      <c r="C2633" s="36" t="s">
        <v>7639</v>
      </c>
      <c r="D2633" s="23"/>
      <c r="E2633" s="23"/>
      <c r="F2633" s="75" t="s">
        <v>2167</v>
      </c>
      <c r="G2633" s="26" t="s">
        <v>2168</v>
      </c>
      <c r="H2633" s="17">
        <v>80727.3369771</v>
      </c>
      <c r="I2633" s="6">
        <f t="shared" si="150"/>
        <v>68412.997438220336</v>
      </c>
    </row>
    <row r="2634" spans="1:9" ht="12.75" customHeight="1" x14ac:dyDescent="0.2">
      <c r="C2634" s="36" t="s">
        <v>7639</v>
      </c>
      <c r="D2634" s="23"/>
      <c r="E2634" s="23"/>
      <c r="F2634" s="75" t="s">
        <v>2169</v>
      </c>
      <c r="G2634" s="26" t="s">
        <v>2170</v>
      </c>
      <c r="H2634" s="17">
        <v>89513.584756200013</v>
      </c>
      <c r="I2634" s="6">
        <f t="shared" si="150"/>
        <v>75858.970132372895</v>
      </c>
    </row>
    <row r="2635" spans="1:9" ht="12.75" customHeight="1" x14ac:dyDescent="0.2">
      <c r="C2635" s="36" t="s">
        <v>7639</v>
      </c>
      <c r="D2635" s="23"/>
      <c r="E2635" s="23"/>
      <c r="F2635" s="75" t="s">
        <v>2171</v>
      </c>
      <c r="G2635" s="26" t="s">
        <v>2172</v>
      </c>
      <c r="H2635" s="17">
        <v>122122.9473189</v>
      </c>
      <c r="I2635" s="6">
        <f t="shared" si="150"/>
        <v>103494.02315161018</v>
      </c>
    </row>
    <row r="2636" spans="1:9" ht="12.75" customHeight="1" x14ac:dyDescent="0.2">
      <c r="C2636" s="36" t="s">
        <v>7639</v>
      </c>
      <c r="D2636" s="23"/>
      <c r="E2636" s="23"/>
      <c r="F2636" s="25" t="s">
        <v>2173</v>
      </c>
      <c r="G2636" s="26" t="s">
        <v>2174</v>
      </c>
      <c r="H2636" s="17">
        <v>128196.66222660002</v>
      </c>
      <c r="I2636" s="6">
        <f t="shared" si="150"/>
        <v>108641.23917508477</v>
      </c>
    </row>
    <row r="2637" spans="1:9" ht="12.75" customHeight="1" x14ac:dyDescent="0.2">
      <c r="C2637" s="36" t="s">
        <v>7639</v>
      </c>
      <c r="D2637" s="23"/>
      <c r="E2637" s="23"/>
      <c r="F2637" s="75" t="s">
        <v>2175</v>
      </c>
      <c r="G2637" s="26" t="s">
        <v>2176</v>
      </c>
      <c r="H2637" s="17">
        <v>163223.71713120001</v>
      </c>
      <c r="I2637" s="6">
        <f t="shared" si="150"/>
        <v>138325.18400949155</v>
      </c>
    </row>
    <row r="2638" spans="1:9" ht="12.75" customHeight="1" x14ac:dyDescent="0.2">
      <c r="C2638" s="36" t="s">
        <v>7639</v>
      </c>
      <c r="D2638" s="23"/>
      <c r="E2638" s="23"/>
      <c r="F2638" s="25" t="s">
        <v>2177</v>
      </c>
      <c r="G2638" s="26" t="s">
        <v>2178</v>
      </c>
      <c r="H2638" s="17">
        <v>171361.3157454</v>
      </c>
      <c r="I2638" s="6">
        <f t="shared" si="150"/>
        <v>145221.45402152542</v>
      </c>
    </row>
    <row r="2639" spans="1:9" ht="12.75" customHeight="1" x14ac:dyDescent="0.2">
      <c r="C2639" s="36" t="s">
        <v>7639</v>
      </c>
      <c r="D2639" s="23"/>
      <c r="E2639" s="23"/>
      <c r="F2639" s="75" t="s">
        <v>2179</v>
      </c>
      <c r="G2639" s="26" t="s">
        <v>2180</v>
      </c>
      <c r="H2639" s="17">
        <v>190349.04584520002</v>
      </c>
      <c r="I2639" s="6">
        <f t="shared" si="150"/>
        <v>161312.7507162712</v>
      </c>
    </row>
    <row r="2640" spans="1:9" ht="12.75" customHeight="1" x14ac:dyDescent="0.2">
      <c r="C2640" s="36" t="s">
        <v>7639</v>
      </c>
      <c r="D2640" s="23"/>
      <c r="E2640" s="23"/>
      <c r="F2640" s="25" t="s">
        <v>2181</v>
      </c>
      <c r="G2640" s="26" t="s">
        <v>2182</v>
      </c>
      <c r="H2640" s="17">
        <v>199901.87900099999</v>
      </c>
      <c r="I2640" s="6">
        <f t="shared" si="150"/>
        <v>169408.37203474576</v>
      </c>
    </row>
    <row r="2641" spans="1:9" ht="12.75" customHeight="1" x14ac:dyDescent="0.2">
      <c r="C2641" s="36" t="s">
        <v>7639</v>
      </c>
      <c r="D2641" s="23"/>
      <c r="E2641" s="23"/>
      <c r="F2641" s="75" t="s">
        <v>2183</v>
      </c>
      <c r="G2641" s="26" t="s">
        <v>2184</v>
      </c>
      <c r="H2641" s="17">
        <v>207154.95602670001</v>
      </c>
      <c r="I2641" s="6">
        <f t="shared" si="150"/>
        <v>175555.04748025426</v>
      </c>
    </row>
    <row r="2642" spans="1:9" ht="12.75" customHeight="1" x14ac:dyDescent="0.2">
      <c r="C2642" s="36" t="s">
        <v>7639</v>
      </c>
      <c r="D2642" s="23"/>
      <c r="E2642" s="23"/>
      <c r="F2642" s="25" t="s">
        <v>2185</v>
      </c>
      <c r="G2642" s="26" t="s">
        <v>2186</v>
      </c>
      <c r="H2642" s="17">
        <v>217474.37455920002</v>
      </c>
      <c r="I2642" s="6">
        <f t="shared" si="150"/>
        <v>184300.31742305087</v>
      </c>
    </row>
    <row r="2643" spans="1:9" ht="12.75" customHeight="1" x14ac:dyDescent="0.2">
      <c r="C2643" s="36" t="s">
        <v>7639</v>
      </c>
      <c r="D2643" s="23"/>
      <c r="E2643" s="23"/>
      <c r="F2643" s="75" t="s">
        <v>2187</v>
      </c>
      <c r="G2643" s="26" t="s">
        <v>2188</v>
      </c>
      <c r="H2643" s="17">
        <v>232982.98641090002</v>
      </c>
      <c r="I2643" s="6">
        <f t="shared" si="150"/>
        <v>197443.20882279665</v>
      </c>
    </row>
    <row r="2644" spans="1:9" ht="12.75" customHeight="1" x14ac:dyDescent="0.2">
      <c r="C2644" s="36" t="s">
        <v>7639</v>
      </c>
      <c r="D2644" s="23"/>
      <c r="E2644" s="23"/>
      <c r="F2644" s="25" t="s">
        <v>2189</v>
      </c>
      <c r="G2644" s="26" t="s">
        <v>2190</v>
      </c>
      <c r="H2644" s="17">
        <v>244658.67137910004</v>
      </c>
      <c r="I2644" s="6">
        <f t="shared" si="150"/>
        <v>207337.85710093225</v>
      </c>
    </row>
    <row r="2645" spans="1:9" s="34" customFormat="1" ht="15.75" customHeight="1" x14ac:dyDescent="0.25">
      <c r="A2645" s="56"/>
      <c r="C2645" s="36"/>
      <c r="D2645" s="23"/>
      <c r="E2645" s="23"/>
      <c r="F2645" s="75"/>
      <c r="G2645" s="114"/>
      <c r="H2645" s="8"/>
      <c r="I2645" s="9"/>
    </row>
    <row r="2646" spans="1:9" ht="12.75" customHeight="1" x14ac:dyDescent="0.2">
      <c r="C2646" s="36" t="s">
        <v>7639</v>
      </c>
      <c r="D2646" s="23"/>
      <c r="E2646" s="23"/>
      <c r="F2646" s="75" t="s">
        <v>2191</v>
      </c>
      <c r="G2646" s="26" t="s">
        <v>2192</v>
      </c>
      <c r="H2646" s="17">
        <v>77778.931682099996</v>
      </c>
      <c r="I2646" s="6">
        <f t="shared" ref="I2646:I2664" si="151">H2646/1.18</f>
        <v>65914.348883135593</v>
      </c>
    </row>
    <row r="2647" spans="1:9" ht="12.75" customHeight="1" x14ac:dyDescent="0.2">
      <c r="C2647" s="36" t="s">
        <v>7639</v>
      </c>
      <c r="D2647" s="23"/>
      <c r="E2647" s="23"/>
      <c r="F2647" s="75" t="s">
        <v>2193</v>
      </c>
      <c r="G2647" s="26" t="s">
        <v>2194</v>
      </c>
      <c r="H2647" s="17">
        <v>87567.6372615</v>
      </c>
      <c r="I2647" s="6">
        <f t="shared" si="151"/>
        <v>74209.862086016947</v>
      </c>
    </row>
    <row r="2648" spans="1:9" ht="12.75" customHeight="1" x14ac:dyDescent="0.2">
      <c r="C2648" s="36" t="s">
        <v>7639</v>
      </c>
      <c r="D2648" s="23"/>
      <c r="E2648" s="23"/>
      <c r="F2648" s="75" t="s">
        <v>2195</v>
      </c>
      <c r="G2648" s="26" t="s">
        <v>2196</v>
      </c>
      <c r="H2648" s="17">
        <v>91872.308992200007</v>
      </c>
      <c r="I2648" s="6">
        <f t="shared" si="151"/>
        <v>77857.888976440692</v>
      </c>
    </row>
    <row r="2649" spans="1:9" ht="12.75" customHeight="1" x14ac:dyDescent="0.2">
      <c r="C2649" s="36" t="s">
        <v>7639</v>
      </c>
      <c r="D2649" s="23"/>
      <c r="E2649" s="23"/>
      <c r="F2649" s="75" t="s">
        <v>2197</v>
      </c>
      <c r="G2649" s="26" t="s">
        <v>2198</v>
      </c>
      <c r="H2649" s="17">
        <v>124422.70344900001</v>
      </c>
      <c r="I2649" s="6">
        <f t="shared" si="151"/>
        <v>105442.96902457629</v>
      </c>
    </row>
    <row r="2650" spans="1:9" ht="12.75" customHeight="1" x14ac:dyDescent="0.2">
      <c r="C2650" s="36" t="s">
        <v>7639</v>
      </c>
      <c r="D2650" s="23"/>
      <c r="E2650" s="23"/>
      <c r="F2650" s="25" t="s">
        <v>2199</v>
      </c>
      <c r="G2650" s="26" t="s">
        <v>2200</v>
      </c>
      <c r="H2650" s="17">
        <v>130673.3226744</v>
      </c>
      <c r="I2650" s="6">
        <f t="shared" si="151"/>
        <v>110740.10396135594</v>
      </c>
    </row>
    <row r="2651" spans="1:9" ht="12.75" customHeight="1" x14ac:dyDescent="0.2">
      <c r="C2651" s="36" t="s">
        <v>7639</v>
      </c>
      <c r="D2651" s="23"/>
      <c r="E2651" s="23"/>
      <c r="F2651" s="75" t="s">
        <v>2201</v>
      </c>
      <c r="G2651" s="26" t="s">
        <v>2202</v>
      </c>
      <c r="H2651" s="17">
        <v>130083.64161540002</v>
      </c>
      <c r="I2651" s="6">
        <f t="shared" si="151"/>
        <v>110240.37425033901</v>
      </c>
    </row>
    <row r="2652" spans="1:9" ht="12.75" customHeight="1" x14ac:dyDescent="0.2">
      <c r="C2652" s="36" t="s">
        <v>7639</v>
      </c>
      <c r="D2652" s="23"/>
      <c r="E2652" s="23"/>
      <c r="F2652" s="25" t="s">
        <v>2203</v>
      </c>
      <c r="G2652" s="26" t="s">
        <v>2204</v>
      </c>
      <c r="H2652" s="17">
        <v>136570.13326440001</v>
      </c>
      <c r="I2652" s="6">
        <f t="shared" si="151"/>
        <v>115737.40107152544</v>
      </c>
    </row>
    <row r="2653" spans="1:9" ht="12.75" customHeight="1" x14ac:dyDescent="0.2">
      <c r="C2653" s="36" t="s">
        <v>7639</v>
      </c>
      <c r="D2653" s="23"/>
      <c r="E2653" s="23"/>
      <c r="F2653" s="75" t="s">
        <v>2205</v>
      </c>
      <c r="G2653" s="26" t="s">
        <v>2206</v>
      </c>
      <c r="H2653" s="17">
        <v>157326.90654120001</v>
      </c>
      <c r="I2653" s="6">
        <f t="shared" si="151"/>
        <v>133327.88689932204</v>
      </c>
    </row>
    <row r="2654" spans="1:9" ht="12.75" customHeight="1" x14ac:dyDescent="0.2">
      <c r="C2654" s="36" t="s">
        <v>7639</v>
      </c>
      <c r="D2654" s="23"/>
      <c r="E2654" s="23"/>
      <c r="F2654" s="25" t="s">
        <v>2207</v>
      </c>
      <c r="G2654" s="26" t="s">
        <v>2208</v>
      </c>
      <c r="H2654" s="17">
        <v>165169.66462590001</v>
      </c>
      <c r="I2654" s="6">
        <f t="shared" si="151"/>
        <v>139974.29205584747</v>
      </c>
    </row>
    <row r="2655" spans="1:9" ht="12.75" customHeight="1" x14ac:dyDescent="0.2">
      <c r="C2655" s="36" t="s">
        <v>7639</v>
      </c>
      <c r="D2655" s="23"/>
      <c r="E2655" s="23"/>
      <c r="F2655" s="75" t="s">
        <v>2209</v>
      </c>
      <c r="G2655" s="26" t="s">
        <v>2210</v>
      </c>
      <c r="H2655" s="17">
        <v>186339.21464399999</v>
      </c>
      <c r="I2655" s="6">
        <f t="shared" si="151"/>
        <v>157914.58868135593</v>
      </c>
    </row>
    <row r="2656" spans="1:9" ht="12.75" customHeight="1" x14ac:dyDescent="0.2">
      <c r="C2656" s="36" t="s">
        <v>7639</v>
      </c>
      <c r="D2656" s="23"/>
      <c r="E2656" s="23"/>
      <c r="F2656" s="25" t="s">
        <v>2211</v>
      </c>
      <c r="G2656" s="26" t="s">
        <v>2212</v>
      </c>
      <c r="H2656" s="17">
        <v>195656.1753762</v>
      </c>
      <c r="I2656" s="6">
        <f t="shared" si="151"/>
        <v>165810.31811542372</v>
      </c>
    </row>
    <row r="2657" spans="1:9" ht="12.75" customHeight="1" x14ac:dyDescent="0.2">
      <c r="C2657" s="36" t="s">
        <v>7639</v>
      </c>
      <c r="D2657" s="23"/>
      <c r="E2657" s="23"/>
      <c r="F2657" s="75" t="s">
        <v>2213</v>
      </c>
      <c r="G2657" s="26" t="s">
        <v>2214</v>
      </c>
      <c r="H2657" s="17">
        <v>204088.61451990003</v>
      </c>
      <c r="I2657" s="6">
        <f t="shared" si="151"/>
        <v>172956.45298296615</v>
      </c>
    </row>
    <row r="2658" spans="1:9" ht="12.75" customHeight="1" x14ac:dyDescent="0.2">
      <c r="C2658" s="36" t="s">
        <v>7639</v>
      </c>
      <c r="D2658" s="23"/>
      <c r="E2658" s="23"/>
      <c r="F2658" s="25" t="s">
        <v>2215</v>
      </c>
      <c r="G2658" s="26" t="s">
        <v>2216</v>
      </c>
      <c r="H2658" s="17">
        <v>214231.1287347</v>
      </c>
      <c r="I2658" s="6">
        <f t="shared" si="151"/>
        <v>181551.80401245764</v>
      </c>
    </row>
    <row r="2659" spans="1:9" ht="12.75" customHeight="1" x14ac:dyDescent="0.2">
      <c r="C2659" s="36" t="s">
        <v>7639</v>
      </c>
      <c r="D2659" s="23"/>
      <c r="E2659" s="23"/>
      <c r="F2659" s="75" t="s">
        <v>2217</v>
      </c>
      <c r="G2659" s="26" t="s">
        <v>2218</v>
      </c>
      <c r="H2659" s="17">
        <v>229857.6767982</v>
      </c>
      <c r="I2659" s="6">
        <f t="shared" si="151"/>
        <v>194794.64135440681</v>
      </c>
    </row>
    <row r="2660" spans="1:9" ht="12.75" customHeight="1" x14ac:dyDescent="0.2">
      <c r="C2660" s="36" t="s">
        <v>7639</v>
      </c>
      <c r="D2660" s="23"/>
      <c r="E2660" s="23"/>
      <c r="F2660" s="25" t="s">
        <v>2219</v>
      </c>
      <c r="G2660" s="26" t="s">
        <v>2220</v>
      </c>
      <c r="H2660" s="17">
        <v>241297.48934280002</v>
      </c>
      <c r="I2660" s="6">
        <f t="shared" si="151"/>
        <v>204489.39774813561</v>
      </c>
    </row>
    <row r="2661" spans="1:9" ht="12.75" customHeight="1" x14ac:dyDescent="0.2">
      <c r="C2661" s="36" t="s">
        <v>7639</v>
      </c>
      <c r="D2661" s="23"/>
      <c r="E2661" s="23"/>
      <c r="F2661" s="75" t="s">
        <v>2221</v>
      </c>
      <c r="G2661" s="26" t="s">
        <v>2222</v>
      </c>
      <c r="H2661" s="17">
        <v>243715.18168469999</v>
      </c>
      <c r="I2661" s="6">
        <f t="shared" si="151"/>
        <v>206538.28956330509</v>
      </c>
    </row>
    <row r="2662" spans="1:9" ht="12.75" customHeight="1" x14ac:dyDescent="0.2">
      <c r="C2662" s="36" t="s">
        <v>7639</v>
      </c>
      <c r="D2662" s="23"/>
      <c r="E2662" s="23"/>
      <c r="F2662" s="25" t="s">
        <v>2223</v>
      </c>
      <c r="G2662" s="26" t="s">
        <v>2224</v>
      </c>
      <c r="H2662" s="17">
        <v>255921.57960599998</v>
      </c>
      <c r="I2662" s="6">
        <f t="shared" si="151"/>
        <v>216882.69458135593</v>
      </c>
    </row>
    <row r="2663" spans="1:9" ht="12.75" customHeight="1" x14ac:dyDescent="0.2">
      <c r="C2663" s="36" t="s">
        <v>7639</v>
      </c>
      <c r="D2663" s="23"/>
      <c r="E2663" s="23"/>
      <c r="F2663" s="75" t="s">
        <v>2225</v>
      </c>
      <c r="G2663" s="26" t="s">
        <v>2226</v>
      </c>
      <c r="H2663" s="17">
        <v>295194.33813540003</v>
      </c>
      <c r="I2663" s="6">
        <f t="shared" si="151"/>
        <v>250164.6933350848</v>
      </c>
    </row>
    <row r="2664" spans="1:9" ht="12.75" customHeight="1" x14ac:dyDescent="0.2">
      <c r="C2664" s="36" t="s">
        <v>7639</v>
      </c>
      <c r="D2664" s="23"/>
      <c r="E2664" s="23"/>
      <c r="F2664" s="25" t="s">
        <v>2227</v>
      </c>
      <c r="G2664" s="26" t="s">
        <v>2228</v>
      </c>
      <c r="H2664" s="17">
        <v>309936.36461039999</v>
      </c>
      <c r="I2664" s="6">
        <f t="shared" si="151"/>
        <v>262657.93611050845</v>
      </c>
    </row>
    <row r="2665" spans="1:9" s="34" customFormat="1" ht="15.75" customHeight="1" x14ac:dyDescent="0.25">
      <c r="A2665" s="56"/>
      <c r="C2665" s="36"/>
      <c r="D2665" s="23"/>
      <c r="E2665" s="23"/>
      <c r="F2665" s="75"/>
      <c r="G2665" s="114"/>
      <c r="H2665" s="8"/>
      <c r="I2665" s="9"/>
    </row>
    <row r="2666" spans="1:9" ht="12.75" customHeight="1" x14ac:dyDescent="0.2">
      <c r="C2666" s="36" t="s">
        <v>7639</v>
      </c>
      <c r="D2666" s="23"/>
      <c r="E2666" s="23"/>
      <c r="F2666" s="75" t="s">
        <v>2229</v>
      </c>
      <c r="G2666" s="26" t="s">
        <v>2230</v>
      </c>
      <c r="H2666" s="17">
        <v>123243.34133100002</v>
      </c>
      <c r="I2666" s="6">
        <f t="shared" ref="I2666:I2679" si="152">H2666/1.18</f>
        <v>104443.5096025424</v>
      </c>
    </row>
    <row r="2667" spans="1:9" ht="12.75" customHeight="1" x14ac:dyDescent="0.2">
      <c r="C2667" s="36" t="s">
        <v>7639</v>
      </c>
      <c r="D2667" s="23"/>
      <c r="E2667" s="23"/>
      <c r="F2667" s="75" t="s">
        <v>2231</v>
      </c>
      <c r="G2667" s="26" t="s">
        <v>2232</v>
      </c>
      <c r="H2667" s="17">
        <v>137218.78242930002</v>
      </c>
      <c r="I2667" s="6">
        <f t="shared" si="152"/>
        <v>116287.10375364409</v>
      </c>
    </row>
    <row r="2668" spans="1:9" ht="12.75" customHeight="1" x14ac:dyDescent="0.2">
      <c r="C2668" s="36" t="s">
        <v>7639</v>
      </c>
      <c r="D2668" s="23"/>
      <c r="E2668" s="23"/>
      <c r="F2668" s="75" t="s">
        <v>2233</v>
      </c>
      <c r="G2668" s="26" t="s">
        <v>2234</v>
      </c>
      <c r="H2668" s="17">
        <v>149661.05277420001</v>
      </c>
      <c r="I2668" s="6">
        <f t="shared" si="152"/>
        <v>126831.40065610172</v>
      </c>
    </row>
    <row r="2669" spans="1:9" ht="12.75" customHeight="1" x14ac:dyDescent="0.2">
      <c r="C2669" s="36" t="s">
        <v>7639</v>
      </c>
      <c r="D2669" s="23"/>
      <c r="E2669" s="23"/>
      <c r="F2669" s="25" t="s">
        <v>2235</v>
      </c>
      <c r="G2669" s="26" t="s">
        <v>2236</v>
      </c>
      <c r="H2669" s="17">
        <v>157150.00222350002</v>
      </c>
      <c r="I2669" s="6">
        <f t="shared" si="152"/>
        <v>133177.96798601697</v>
      </c>
    </row>
    <row r="2670" spans="1:9" ht="12.75" customHeight="1" x14ac:dyDescent="0.2">
      <c r="C2670" s="36" t="s">
        <v>7639</v>
      </c>
      <c r="D2670" s="23"/>
      <c r="E2670" s="23"/>
      <c r="F2670" s="75" t="s">
        <v>2237</v>
      </c>
      <c r="G2670" s="26" t="s">
        <v>2238</v>
      </c>
      <c r="H2670" s="17">
        <v>187341.6724443</v>
      </c>
      <c r="I2670" s="6">
        <f t="shared" si="152"/>
        <v>158764.12919008476</v>
      </c>
    </row>
    <row r="2671" spans="1:9" ht="12.75" customHeight="1" x14ac:dyDescent="0.2">
      <c r="C2671" s="36" t="s">
        <v>7639</v>
      </c>
      <c r="D2671" s="23"/>
      <c r="E2671" s="23"/>
      <c r="F2671" s="25" t="s">
        <v>2239</v>
      </c>
      <c r="G2671" s="26" t="s">
        <v>2240</v>
      </c>
      <c r="H2671" s="17">
        <v>196658.63317650001</v>
      </c>
      <c r="I2671" s="6">
        <f t="shared" si="152"/>
        <v>166659.85862415255</v>
      </c>
    </row>
    <row r="2672" spans="1:9" ht="12.75" customHeight="1" x14ac:dyDescent="0.2">
      <c r="C2672" s="36" t="s">
        <v>7639</v>
      </c>
      <c r="D2672" s="23"/>
      <c r="E2672" s="23"/>
      <c r="F2672" s="75" t="s">
        <v>2241</v>
      </c>
      <c r="G2672" s="26" t="s">
        <v>2242</v>
      </c>
      <c r="H2672" s="17">
        <v>209336.775945</v>
      </c>
      <c r="I2672" s="6">
        <f t="shared" si="152"/>
        <v>177404.04741101695</v>
      </c>
    </row>
    <row r="2673" spans="1:9" ht="12.75" customHeight="1" x14ac:dyDescent="0.2">
      <c r="C2673" s="36" t="s">
        <v>7639</v>
      </c>
      <c r="D2673" s="23"/>
      <c r="E2673" s="23"/>
      <c r="F2673" s="25" t="s">
        <v>2243</v>
      </c>
      <c r="G2673" s="26" t="s">
        <v>2244</v>
      </c>
      <c r="H2673" s="17">
        <v>219833.0987952</v>
      </c>
      <c r="I2673" s="6">
        <f t="shared" si="152"/>
        <v>186299.23626711866</v>
      </c>
    </row>
    <row r="2674" spans="1:9" ht="12.75" customHeight="1" x14ac:dyDescent="0.2">
      <c r="C2674" s="36" t="s">
        <v>7639</v>
      </c>
      <c r="D2674" s="23"/>
      <c r="E2674" s="23"/>
      <c r="F2674" s="75" t="s">
        <v>2245</v>
      </c>
      <c r="G2674" s="26" t="s">
        <v>2246</v>
      </c>
      <c r="H2674" s="17">
        <v>241356.45744870004</v>
      </c>
      <c r="I2674" s="6">
        <f t="shared" si="152"/>
        <v>204539.37071923734</v>
      </c>
    </row>
    <row r="2675" spans="1:9" ht="12.75" customHeight="1" x14ac:dyDescent="0.2">
      <c r="C2675" s="36" t="s">
        <v>7639</v>
      </c>
      <c r="D2675" s="23"/>
      <c r="E2675" s="23"/>
      <c r="F2675" s="25" t="s">
        <v>2247</v>
      </c>
      <c r="G2675" s="26" t="s">
        <v>2248</v>
      </c>
      <c r="H2675" s="17">
        <v>253444.91915820001</v>
      </c>
      <c r="I2675" s="6">
        <f t="shared" si="152"/>
        <v>214783.82979508475</v>
      </c>
    </row>
    <row r="2676" spans="1:9" ht="12.75" customHeight="1" x14ac:dyDescent="0.2">
      <c r="C2676" s="36" t="s">
        <v>7639</v>
      </c>
      <c r="D2676" s="23"/>
      <c r="E2676" s="23"/>
      <c r="F2676" s="75" t="s">
        <v>2249</v>
      </c>
      <c r="G2676" s="26" t="s">
        <v>2250</v>
      </c>
      <c r="H2676" s="17">
        <v>268953.53100990003</v>
      </c>
      <c r="I2676" s="6">
        <f t="shared" si="152"/>
        <v>227926.72119483055</v>
      </c>
    </row>
    <row r="2677" spans="1:9" ht="12.75" customHeight="1" x14ac:dyDescent="0.2">
      <c r="C2677" s="36" t="s">
        <v>7639</v>
      </c>
      <c r="D2677" s="23"/>
      <c r="E2677" s="23"/>
      <c r="F2677" s="25" t="s">
        <v>2251</v>
      </c>
      <c r="G2677" s="26" t="s">
        <v>2252</v>
      </c>
      <c r="H2677" s="17">
        <v>282339.29104920005</v>
      </c>
      <c r="I2677" s="6">
        <f t="shared" si="152"/>
        <v>239270.5856349153</v>
      </c>
    </row>
    <row r="2678" spans="1:9" ht="12.75" customHeight="1" x14ac:dyDescent="0.2">
      <c r="C2678" s="36" t="s">
        <v>7639</v>
      </c>
      <c r="D2678" s="23"/>
      <c r="E2678" s="23"/>
      <c r="F2678" s="75" t="s">
        <v>2253</v>
      </c>
      <c r="G2678" s="26" t="s">
        <v>2254</v>
      </c>
      <c r="H2678" s="17">
        <v>319135.38913080003</v>
      </c>
      <c r="I2678" s="6">
        <f t="shared" si="152"/>
        <v>270453.7196023729</v>
      </c>
    </row>
    <row r="2679" spans="1:9" ht="12.75" customHeight="1" x14ac:dyDescent="0.2">
      <c r="C2679" s="36" t="s">
        <v>7639</v>
      </c>
      <c r="D2679" s="23"/>
      <c r="E2679" s="23"/>
      <c r="F2679" s="25" t="s">
        <v>2255</v>
      </c>
      <c r="G2679" s="26" t="s">
        <v>2256</v>
      </c>
      <c r="H2679" s="17">
        <v>335115.74582970003</v>
      </c>
      <c r="I2679" s="6">
        <f t="shared" si="152"/>
        <v>283996.39477093227</v>
      </c>
    </row>
    <row r="2680" spans="1:9" s="34" customFormat="1" ht="15.75" customHeight="1" x14ac:dyDescent="0.25">
      <c r="A2680" s="56"/>
      <c r="C2680" s="36"/>
      <c r="D2680" s="23"/>
      <c r="E2680" s="23"/>
      <c r="F2680" s="75"/>
      <c r="G2680" s="114"/>
      <c r="H2680" s="8"/>
      <c r="I2680" s="9"/>
    </row>
    <row r="2681" spans="1:9" ht="12.75" customHeight="1" x14ac:dyDescent="0.2">
      <c r="C2681" s="36" t="s">
        <v>7639</v>
      </c>
      <c r="D2681" s="23"/>
      <c r="E2681" s="23"/>
      <c r="F2681" s="75" t="s">
        <v>2257</v>
      </c>
      <c r="G2681" s="26" t="s">
        <v>2258</v>
      </c>
      <c r="H2681" s="17">
        <v>200019.81521280002</v>
      </c>
      <c r="I2681" s="6">
        <f t="shared" ref="I2681:I2690" si="153">H2681/1.18</f>
        <v>169508.31797694918</v>
      </c>
    </row>
    <row r="2682" spans="1:9" ht="12.75" customHeight="1" x14ac:dyDescent="0.2">
      <c r="C2682" s="36" t="s">
        <v>7639</v>
      </c>
      <c r="D2682" s="23"/>
      <c r="E2682" s="23"/>
      <c r="F2682" s="25" t="s">
        <v>2259</v>
      </c>
      <c r="G2682" s="26" t="s">
        <v>2260</v>
      </c>
      <c r="H2682" s="17">
        <v>210044.39321580002</v>
      </c>
      <c r="I2682" s="6">
        <f t="shared" si="153"/>
        <v>178003.72306423733</v>
      </c>
    </row>
    <row r="2683" spans="1:9" ht="12.75" customHeight="1" x14ac:dyDescent="0.2">
      <c r="C2683" s="36" t="s">
        <v>7639</v>
      </c>
      <c r="D2683" s="23"/>
      <c r="E2683" s="23"/>
      <c r="F2683" s="75" t="s">
        <v>2261</v>
      </c>
      <c r="G2683" s="26" t="s">
        <v>2262</v>
      </c>
      <c r="H2683" s="17">
        <v>221955.95060760001</v>
      </c>
      <c r="I2683" s="6">
        <f t="shared" si="153"/>
        <v>188098.26322677967</v>
      </c>
    </row>
    <row r="2684" spans="1:9" ht="12.75" customHeight="1" x14ac:dyDescent="0.2">
      <c r="C2684" s="36" t="s">
        <v>7639</v>
      </c>
      <c r="D2684" s="23"/>
      <c r="E2684" s="23"/>
      <c r="F2684" s="25" t="s">
        <v>2263</v>
      </c>
      <c r="G2684" s="26" t="s">
        <v>2264</v>
      </c>
      <c r="H2684" s="17">
        <v>232982.98641090002</v>
      </c>
      <c r="I2684" s="6">
        <f t="shared" si="153"/>
        <v>197443.20882279665</v>
      </c>
    </row>
    <row r="2685" spans="1:9" ht="12.75" customHeight="1" x14ac:dyDescent="0.2">
      <c r="C2685" s="36" t="s">
        <v>7639</v>
      </c>
      <c r="D2685" s="23"/>
      <c r="E2685" s="23"/>
      <c r="F2685" s="75" t="s">
        <v>2265</v>
      </c>
      <c r="G2685" s="26" t="s">
        <v>2266</v>
      </c>
      <c r="H2685" s="17">
        <v>237582.49867110004</v>
      </c>
      <c r="I2685" s="6">
        <f t="shared" si="153"/>
        <v>201341.10056872887</v>
      </c>
    </row>
    <row r="2686" spans="1:9" ht="12.75" customHeight="1" x14ac:dyDescent="0.2">
      <c r="C2686" s="36" t="s">
        <v>7639</v>
      </c>
      <c r="D2686" s="23"/>
      <c r="E2686" s="23"/>
      <c r="F2686" s="25" t="s">
        <v>2267</v>
      </c>
      <c r="G2686" s="26" t="s">
        <v>2268</v>
      </c>
      <c r="H2686" s="17">
        <v>249494.05606290002</v>
      </c>
      <c r="I2686" s="6">
        <f t="shared" si="153"/>
        <v>211435.64073127121</v>
      </c>
    </row>
    <row r="2687" spans="1:9" ht="12.75" customHeight="1" x14ac:dyDescent="0.2">
      <c r="C2687" s="36" t="s">
        <v>7639</v>
      </c>
      <c r="D2687" s="23"/>
      <c r="E2687" s="23"/>
      <c r="F2687" s="75" t="s">
        <v>2269</v>
      </c>
      <c r="G2687" s="26" t="s">
        <v>2270</v>
      </c>
      <c r="H2687" s="17">
        <v>265297.50844410004</v>
      </c>
      <c r="I2687" s="6">
        <f t="shared" si="153"/>
        <v>224828.39698652548</v>
      </c>
    </row>
    <row r="2688" spans="1:9" ht="12.75" customHeight="1" x14ac:dyDescent="0.2">
      <c r="C2688" s="36" t="s">
        <v>7639</v>
      </c>
      <c r="D2688" s="23"/>
      <c r="E2688" s="23"/>
      <c r="F2688" s="25" t="s">
        <v>2271</v>
      </c>
      <c r="G2688" s="26" t="s">
        <v>2272</v>
      </c>
      <c r="H2688" s="17">
        <v>278565.33227160003</v>
      </c>
      <c r="I2688" s="6">
        <f t="shared" si="153"/>
        <v>236072.3154844068</v>
      </c>
    </row>
    <row r="2689" spans="1:9" ht="12.75" customHeight="1" x14ac:dyDescent="0.2">
      <c r="C2689" s="36" t="s">
        <v>7639</v>
      </c>
      <c r="D2689" s="23"/>
      <c r="E2689" s="23"/>
      <c r="F2689" s="75" t="s">
        <v>2273</v>
      </c>
      <c r="G2689" s="26" t="s">
        <v>2274</v>
      </c>
      <c r="H2689" s="17">
        <v>336648.91658310004</v>
      </c>
      <c r="I2689" s="6">
        <f t="shared" si="153"/>
        <v>285295.69201957632</v>
      </c>
    </row>
    <row r="2690" spans="1:9" ht="12.75" customHeight="1" x14ac:dyDescent="0.2">
      <c r="C2690" s="36" t="s">
        <v>7639</v>
      </c>
      <c r="D2690" s="23"/>
      <c r="E2690" s="23"/>
      <c r="F2690" s="25" t="s">
        <v>2275</v>
      </c>
      <c r="G2690" s="26" t="s">
        <v>2276</v>
      </c>
      <c r="H2690" s="17">
        <v>353513.79487050005</v>
      </c>
      <c r="I2690" s="6">
        <f t="shared" si="153"/>
        <v>299587.96175466105</v>
      </c>
    </row>
    <row r="2691" spans="1:9" ht="15.75" customHeight="1" x14ac:dyDescent="0.25">
      <c r="C2691" s="36"/>
      <c r="D2691" s="23"/>
      <c r="E2691" s="23"/>
      <c r="F2691" s="25"/>
      <c r="G2691" s="123"/>
      <c r="H2691" s="8"/>
      <c r="I2691" s="9"/>
    </row>
    <row r="2692" spans="1:9" ht="12.75" customHeight="1" x14ac:dyDescent="0.2">
      <c r="A2692" s="110" t="s">
        <v>10071</v>
      </c>
      <c r="C2692" s="36" t="s">
        <v>7639</v>
      </c>
      <c r="D2692" s="23"/>
      <c r="E2692" s="23"/>
      <c r="F2692" s="25" t="s">
        <v>8408</v>
      </c>
      <c r="G2692" s="26" t="s">
        <v>8409</v>
      </c>
      <c r="H2692" s="17">
        <v>52953.359098200002</v>
      </c>
      <c r="I2692" s="6">
        <f t="shared" ref="I2692:I2718" si="154">H2692/1.18</f>
        <v>44875.728049322039</v>
      </c>
    </row>
    <row r="2693" spans="1:9" ht="12.75" customHeight="1" x14ac:dyDescent="0.2">
      <c r="A2693" s="110" t="s">
        <v>10071</v>
      </c>
      <c r="C2693" s="36" t="s">
        <v>7639</v>
      </c>
      <c r="D2693" s="23"/>
      <c r="E2693" s="23"/>
      <c r="F2693" s="25" t="s">
        <v>8410</v>
      </c>
      <c r="G2693" s="26" t="s">
        <v>8411</v>
      </c>
      <c r="H2693" s="17">
        <v>55606.923863700002</v>
      </c>
      <c r="I2693" s="6">
        <f t="shared" si="154"/>
        <v>47124.511748898309</v>
      </c>
    </row>
    <row r="2694" spans="1:9" ht="12.75" customHeight="1" x14ac:dyDescent="0.2">
      <c r="A2694" s="110" t="s">
        <v>10071</v>
      </c>
      <c r="C2694" s="36" t="s">
        <v>7639</v>
      </c>
      <c r="D2694" s="23"/>
      <c r="E2694" s="23"/>
      <c r="F2694" s="25" t="s">
        <v>8412</v>
      </c>
      <c r="G2694" s="26" t="s">
        <v>8413</v>
      </c>
      <c r="H2694" s="17">
        <v>74181.877222200012</v>
      </c>
      <c r="I2694" s="6">
        <f t="shared" si="154"/>
        <v>62865.997645932213</v>
      </c>
    </row>
    <row r="2695" spans="1:9" ht="12.75" customHeight="1" x14ac:dyDescent="0.2">
      <c r="A2695" s="110" t="s">
        <v>10071</v>
      </c>
      <c r="C2695" s="36" t="s">
        <v>7639</v>
      </c>
      <c r="D2695" s="23"/>
      <c r="E2695" s="23"/>
      <c r="F2695" s="25" t="s">
        <v>8414</v>
      </c>
      <c r="G2695" s="26" t="s">
        <v>8415</v>
      </c>
      <c r="H2695" s="17">
        <v>83145.029319000008</v>
      </c>
      <c r="I2695" s="6">
        <f t="shared" si="154"/>
        <v>70461.889253389847</v>
      </c>
    </row>
    <row r="2696" spans="1:9" ht="12.75" customHeight="1" x14ac:dyDescent="0.2">
      <c r="A2696" s="110" t="s">
        <v>10071</v>
      </c>
      <c r="C2696" s="36" t="s">
        <v>7639</v>
      </c>
      <c r="D2696" s="23"/>
      <c r="E2696" s="23"/>
      <c r="F2696" s="25" t="s">
        <v>8416</v>
      </c>
      <c r="G2696" s="26" t="s">
        <v>8417</v>
      </c>
      <c r="H2696" s="17">
        <v>85149.944919600006</v>
      </c>
      <c r="I2696" s="6">
        <f t="shared" si="154"/>
        <v>72160.970270847465</v>
      </c>
    </row>
    <row r="2697" spans="1:9" ht="12.75" customHeight="1" x14ac:dyDescent="0.2">
      <c r="A2697" s="110" t="s">
        <v>10071</v>
      </c>
      <c r="C2697" s="36" t="s">
        <v>7639</v>
      </c>
      <c r="D2697" s="23"/>
      <c r="E2697" s="23"/>
      <c r="F2697" s="25" t="s">
        <v>8418</v>
      </c>
      <c r="G2697" s="26" t="s">
        <v>8419</v>
      </c>
      <c r="H2697" s="17">
        <v>95351.427240300007</v>
      </c>
      <c r="I2697" s="6">
        <f t="shared" si="154"/>
        <v>80806.294271440682</v>
      </c>
    </row>
    <row r="2698" spans="1:9" ht="12.75" customHeight="1" x14ac:dyDescent="0.2">
      <c r="A2698" s="110" t="s">
        <v>10071</v>
      </c>
      <c r="C2698" s="36" t="s">
        <v>7639</v>
      </c>
      <c r="D2698" s="23"/>
      <c r="E2698" s="23"/>
      <c r="F2698" s="25" t="s">
        <v>8420</v>
      </c>
      <c r="G2698" s="26" t="s">
        <v>8421</v>
      </c>
      <c r="H2698" s="17">
        <v>103489.02585450001</v>
      </c>
      <c r="I2698" s="6">
        <f t="shared" si="154"/>
        <v>87702.564283474596</v>
      </c>
    </row>
    <row r="2699" spans="1:9" ht="12.75" customHeight="1" x14ac:dyDescent="0.2">
      <c r="A2699" s="110" t="s">
        <v>10071</v>
      </c>
      <c r="C2699" s="36" t="s">
        <v>7639</v>
      </c>
      <c r="D2699" s="23"/>
      <c r="E2699" s="23"/>
      <c r="F2699" s="25" t="s">
        <v>8422</v>
      </c>
      <c r="G2699" s="26" t="s">
        <v>8423</v>
      </c>
      <c r="H2699" s="17">
        <v>105729.81387870001</v>
      </c>
      <c r="I2699" s="6">
        <f t="shared" si="154"/>
        <v>89601.537185338995</v>
      </c>
    </row>
    <row r="2700" spans="1:9" ht="12.75" customHeight="1" x14ac:dyDescent="0.2">
      <c r="A2700" s="110" t="s">
        <v>10071</v>
      </c>
      <c r="C2700" s="36" t="s">
        <v>7639</v>
      </c>
      <c r="D2700" s="23"/>
      <c r="E2700" s="23"/>
      <c r="F2700" s="25" t="s">
        <v>8424</v>
      </c>
      <c r="G2700" s="26" t="s">
        <v>8425</v>
      </c>
      <c r="H2700" s="17">
        <v>55606.923863700002</v>
      </c>
      <c r="I2700" s="6">
        <f t="shared" si="154"/>
        <v>47124.511748898309</v>
      </c>
    </row>
    <row r="2701" spans="1:9" ht="12.75" customHeight="1" x14ac:dyDescent="0.2">
      <c r="A2701" s="110" t="s">
        <v>10071</v>
      </c>
      <c r="C2701" s="36" t="s">
        <v>7639</v>
      </c>
      <c r="D2701" s="23"/>
      <c r="E2701" s="23"/>
      <c r="F2701" s="25" t="s">
        <v>8426</v>
      </c>
      <c r="G2701" s="26" t="s">
        <v>8427</v>
      </c>
      <c r="H2701" s="17">
        <v>56904.222193500005</v>
      </c>
      <c r="I2701" s="6">
        <f t="shared" si="154"/>
        <v>48223.917113135598</v>
      </c>
    </row>
    <row r="2702" spans="1:9" ht="12.75" customHeight="1" x14ac:dyDescent="0.2">
      <c r="A2702" s="110" t="s">
        <v>10071</v>
      </c>
      <c r="C2702" s="36" t="s">
        <v>7639</v>
      </c>
      <c r="D2702" s="23"/>
      <c r="E2702" s="23"/>
      <c r="F2702" s="25" t="s">
        <v>8428</v>
      </c>
      <c r="G2702" s="26" t="s">
        <v>8429</v>
      </c>
      <c r="H2702" s="17">
        <v>62093.415512700005</v>
      </c>
      <c r="I2702" s="6">
        <f t="shared" si="154"/>
        <v>52621.538570084755</v>
      </c>
    </row>
    <row r="2703" spans="1:9" ht="12.75" customHeight="1" x14ac:dyDescent="0.2">
      <c r="A2703" s="110" t="s">
        <v>10071</v>
      </c>
      <c r="C2703" s="36" t="s">
        <v>7639</v>
      </c>
      <c r="D2703" s="23"/>
      <c r="E2703" s="23"/>
      <c r="F2703" s="25" t="s">
        <v>8430</v>
      </c>
      <c r="G2703" s="26" t="s">
        <v>8431</v>
      </c>
      <c r="H2703" s="17">
        <v>74181.877222200012</v>
      </c>
      <c r="I2703" s="6">
        <f t="shared" si="154"/>
        <v>62865.997645932213</v>
      </c>
    </row>
    <row r="2704" spans="1:9" ht="12.75" customHeight="1" x14ac:dyDescent="0.2">
      <c r="A2704" s="110" t="s">
        <v>10071</v>
      </c>
      <c r="C2704" s="36" t="s">
        <v>7639</v>
      </c>
      <c r="D2704" s="23"/>
      <c r="E2704" s="23"/>
      <c r="F2704" s="25" t="s">
        <v>8432</v>
      </c>
      <c r="G2704" s="26" t="s">
        <v>8433</v>
      </c>
      <c r="H2704" s="17">
        <v>72294.897833400013</v>
      </c>
      <c r="I2704" s="6">
        <f t="shared" si="154"/>
        <v>61266.862570677979</v>
      </c>
    </row>
    <row r="2705" spans="1:9" ht="12.75" customHeight="1" x14ac:dyDescent="0.2">
      <c r="A2705" s="110" t="s">
        <v>10071</v>
      </c>
      <c r="C2705" s="36" t="s">
        <v>7639</v>
      </c>
      <c r="D2705" s="23"/>
      <c r="E2705" s="23"/>
      <c r="F2705" s="25" t="s">
        <v>8434</v>
      </c>
      <c r="G2705" s="26" t="s">
        <v>8435</v>
      </c>
      <c r="H2705" s="17">
        <v>85149.944919600006</v>
      </c>
      <c r="I2705" s="6">
        <f t="shared" si="154"/>
        <v>72160.970270847465</v>
      </c>
    </row>
    <row r="2706" spans="1:9" ht="12.75" customHeight="1" x14ac:dyDescent="0.2">
      <c r="A2706" s="110" t="s">
        <v>10071</v>
      </c>
      <c r="C2706" s="36" t="s">
        <v>7639</v>
      </c>
      <c r="D2706" s="23"/>
      <c r="E2706" s="23"/>
      <c r="F2706" s="25" t="s">
        <v>8436</v>
      </c>
      <c r="G2706" s="26" t="s">
        <v>8437</v>
      </c>
      <c r="H2706" s="17">
        <v>95351.427240300007</v>
      </c>
      <c r="I2706" s="6">
        <f t="shared" si="154"/>
        <v>80806.294271440682</v>
      </c>
    </row>
    <row r="2707" spans="1:9" ht="12.75" customHeight="1" x14ac:dyDescent="0.2">
      <c r="A2707" s="110" t="s">
        <v>10071</v>
      </c>
      <c r="C2707" s="36" t="s">
        <v>7639</v>
      </c>
      <c r="D2707" s="23"/>
      <c r="E2707" s="23"/>
      <c r="F2707" s="25" t="s">
        <v>8438</v>
      </c>
      <c r="G2707" s="26" t="s">
        <v>8439</v>
      </c>
      <c r="H2707" s="17">
        <v>97592.215264500017</v>
      </c>
      <c r="I2707" s="6">
        <f t="shared" si="154"/>
        <v>82705.26717330511</v>
      </c>
    </row>
    <row r="2708" spans="1:9" ht="12.75" customHeight="1" x14ac:dyDescent="0.2">
      <c r="A2708" s="110" t="s">
        <v>10071</v>
      </c>
      <c r="C2708" s="36" t="s">
        <v>7639</v>
      </c>
      <c r="D2708" s="23"/>
      <c r="E2708" s="23"/>
      <c r="F2708" s="25" t="s">
        <v>8440</v>
      </c>
      <c r="G2708" s="26" t="s">
        <v>8441</v>
      </c>
      <c r="H2708" s="17">
        <v>105729.81387870001</v>
      </c>
      <c r="I2708" s="6">
        <f t="shared" si="154"/>
        <v>89601.537185338995</v>
      </c>
    </row>
    <row r="2709" spans="1:9" ht="12.75" customHeight="1" x14ac:dyDescent="0.2">
      <c r="A2709" s="110" t="s">
        <v>10071</v>
      </c>
      <c r="C2709" s="36" t="s">
        <v>7639</v>
      </c>
      <c r="D2709" s="23"/>
      <c r="E2709" s="23"/>
      <c r="F2709" s="25" t="s">
        <v>8442</v>
      </c>
      <c r="G2709" s="26" t="s">
        <v>8443</v>
      </c>
      <c r="H2709" s="17">
        <v>59498.818853100005</v>
      </c>
      <c r="I2709" s="6">
        <f t="shared" si="154"/>
        <v>50422.727841610176</v>
      </c>
    </row>
    <row r="2710" spans="1:9" ht="12.75" customHeight="1" x14ac:dyDescent="0.2">
      <c r="A2710" s="110" t="s">
        <v>10071</v>
      </c>
      <c r="C2710" s="36" t="s">
        <v>7639</v>
      </c>
      <c r="D2710" s="23"/>
      <c r="E2710" s="23"/>
      <c r="F2710" s="25" t="s">
        <v>8444</v>
      </c>
      <c r="G2710" s="26" t="s">
        <v>8445</v>
      </c>
      <c r="H2710" s="17">
        <v>64334.203536900008</v>
      </c>
      <c r="I2710" s="6">
        <f t="shared" si="154"/>
        <v>54520.511471949161</v>
      </c>
    </row>
    <row r="2711" spans="1:9" ht="12.75" customHeight="1" x14ac:dyDescent="0.2">
      <c r="A2711" s="110" t="s">
        <v>10071</v>
      </c>
      <c r="C2711" s="36" t="s">
        <v>7639</v>
      </c>
      <c r="D2711" s="23"/>
      <c r="E2711" s="23"/>
      <c r="F2711" s="25" t="s">
        <v>8446</v>
      </c>
      <c r="G2711" s="26" t="s">
        <v>8447</v>
      </c>
      <c r="H2711" s="17">
        <v>73297.355633700005</v>
      </c>
      <c r="I2711" s="6">
        <f t="shared" si="154"/>
        <v>62116.403079406788</v>
      </c>
    </row>
    <row r="2712" spans="1:9" ht="12.75" customHeight="1" x14ac:dyDescent="0.2">
      <c r="A2712" s="110" t="s">
        <v>10071</v>
      </c>
      <c r="C2712" s="36" t="s">
        <v>7639</v>
      </c>
      <c r="D2712" s="23"/>
      <c r="E2712" s="23"/>
      <c r="F2712" s="25" t="s">
        <v>8448</v>
      </c>
      <c r="G2712" s="26" t="s">
        <v>8449</v>
      </c>
      <c r="H2712" s="17">
        <v>83145.029319000008</v>
      </c>
      <c r="I2712" s="6">
        <f t="shared" si="154"/>
        <v>70461.889253389847</v>
      </c>
    </row>
    <row r="2713" spans="1:9" ht="12.75" customHeight="1" x14ac:dyDescent="0.2">
      <c r="A2713" s="110" t="s">
        <v>10071</v>
      </c>
      <c r="C2713" s="36" t="s">
        <v>7639</v>
      </c>
      <c r="D2713" s="23"/>
      <c r="E2713" s="23"/>
      <c r="F2713" s="25" t="s">
        <v>8450</v>
      </c>
      <c r="G2713" s="26" t="s">
        <v>8451</v>
      </c>
      <c r="H2713" s="17">
        <v>95764.203981600003</v>
      </c>
      <c r="I2713" s="6">
        <f t="shared" si="154"/>
        <v>81156.105069152545</v>
      </c>
    </row>
    <row r="2714" spans="1:9" ht="12.75" customHeight="1" x14ac:dyDescent="0.2">
      <c r="A2714" s="110" t="s">
        <v>10071</v>
      </c>
      <c r="C2714" s="36" t="s">
        <v>7639</v>
      </c>
      <c r="D2714" s="23"/>
      <c r="E2714" s="23"/>
      <c r="F2714" s="25" t="s">
        <v>8452</v>
      </c>
      <c r="G2714" s="26" t="s">
        <v>8453</v>
      </c>
      <c r="H2714" s="17">
        <v>80137.655918100005</v>
      </c>
      <c r="I2714" s="6">
        <f t="shared" si="154"/>
        <v>67913.267727203391</v>
      </c>
    </row>
    <row r="2715" spans="1:9" ht="12.75" customHeight="1" x14ac:dyDescent="0.2">
      <c r="A2715" s="110" t="s">
        <v>10071</v>
      </c>
      <c r="C2715" s="36" t="s">
        <v>7639</v>
      </c>
      <c r="D2715" s="23"/>
      <c r="E2715" s="23"/>
      <c r="F2715" s="25" t="s">
        <v>8454</v>
      </c>
      <c r="G2715" s="26" t="s">
        <v>8455</v>
      </c>
      <c r="H2715" s="17">
        <v>90221.202027000007</v>
      </c>
      <c r="I2715" s="6">
        <f t="shared" si="154"/>
        <v>76458.645785593224</v>
      </c>
    </row>
    <row r="2716" spans="1:9" ht="12.75" customHeight="1" x14ac:dyDescent="0.2">
      <c r="A2716" s="110" t="s">
        <v>10071</v>
      </c>
      <c r="C2716" s="36" t="s">
        <v>7639</v>
      </c>
      <c r="D2716" s="23"/>
      <c r="E2716" s="23"/>
      <c r="F2716" s="25" t="s">
        <v>8456</v>
      </c>
      <c r="G2716" s="26" t="s">
        <v>8457</v>
      </c>
      <c r="H2716" s="17">
        <v>98299.832535299996</v>
      </c>
      <c r="I2716" s="6">
        <f t="shared" si="154"/>
        <v>83304.942826525425</v>
      </c>
    </row>
    <row r="2717" spans="1:9" ht="12.75" customHeight="1" x14ac:dyDescent="0.2">
      <c r="A2717" s="110" t="s">
        <v>10071</v>
      </c>
      <c r="C2717" s="36" t="s">
        <v>7639</v>
      </c>
      <c r="D2717" s="23"/>
      <c r="E2717" s="23"/>
      <c r="F2717" s="25" t="s">
        <v>8458</v>
      </c>
      <c r="G2717" s="26" t="s">
        <v>8459</v>
      </c>
      <c r="H2717" s="17">
        <v>126958.3320027</v>
      </c>
      <c r="I2717" s="6">
        <f t="shared" si="154"/>
        <v>107591.80678194916</v>
      </c>
    </row>
    <row r="2718" spans="1:9" ht="12.75" customHeight="1" x14ac:dyDescent="0.2">
      <c r="A2718" s="110" t="s">
        <v>10071</v>
      </c>
      <c r="C2718" s="36" t="s">
        <v>7639</v>
      </c>
      <c r="D2718" s="23"/>
      <c r="E2718" s="23"/>
      <c r="F2718" s="25" t="s">
        <v>8460</v>
      </c>
      <c r="G2718" s="26" t="s">
        <v>8461</v>
      </c>
      <c r="H2718" s="17">
        <v>146830.58369100001</v>
      </c>
      <c r="I2718" s="6">
        <f t="shared" si="154"/>
        <v>124432.69804322036</v>
      </c>
    </row>
    <row r="2719" spans="1:9" ht="15.75" customHeight="1" x14ac:dyDescent="0.25">
      <c r="C2719" s="70"/>
      <c r="D2719" s="23"/>
      <c r="E2719" s="23"/>
      <c r="F2719" s="75"/>
      <c r="G2719" s="114"/>
      <c r="H2719" s="8"/>
      <c r="I2719" s="9"/>
    </row>
    <row r="2720" spans="1:9" ht="15.75" customHeight="1" x14ac:dyDescent="0.25">
      <c r="C2720" s="70"/>
      <c r="D2720" s="23"/>
      <c r="E2720" s="23"/>
      <c r="F2720" s="76"/>
      <c r="G2720" s="114" t="s">
        <v>2277</v>
      </c>
      <c r="H2720" s="8"/>
      <c r="I2720" s="9"/>
    </row>
    <row r="2721" spans="3:9" ht="15.75" customHeight="1" x14ac:dyDescent="0.25">
      <c r="C2721" s="70"/>
      <c r="D2721" s="23"/>
      <c r="E2721" s="23"/>
      <c r="F2721" s="76"/>
      <c r="G2721" s="114" t="s">
        <v>2278</v>
      </c>
      <c r="H2721" s="8"/>
      <c r="I2721" s="9"/>
    </row>
    <row r="2722" spans="3:9" ht="12.75" customHeight="1" x14ac:dyDescent="0.2">
      <c r="C2722" s="70"/>
      <c r="D2722" s="23"/>
      <c r="E2722" s="23"/>
      <c r="F2722" s="75" t="s">
        <v>2279</v>
      </c>
      <c r="G2722" s="7" t="s">
        <v>2280</v>
      </c>
      <c r="H2722" s="47">
        <v>3395.5222281750002</v>
      </c>
      <c r="I2722" s="6">
        <f t="shared" ref="I2722:I2749" si="155">H2722/1.18</f>
        <v>2877.5612103177968</v>
      </c>
    </row>
    <row r="2723" spans="3:9" ht="12.75" customHeight="1" x14ac:dyDescent="0.2">
      <c r="C2723" s="70"/>
      <c r="D2723" s="23"/>
      <c r="E2723" s="23"/>
      <c r="F2723" s="75" t="s">
        <v>2279</v>
      </c>
      <c r="G2723" s="7" t="s">
        <v>2281</v>
      </c>
      <c r="H2723" s="47">
        <v>3395.5222281750002</v>
      </c>
      <c r="I2723" s="6">
        <f t="shared" si="155"/>
        <v>2877.5612103177968</v>
      </c>
    </row>
    <row r="2724" spans="3:9" ht="12.75" customHeight="1" x14ac:dyDescent="0.2">
      <c r="C2724" s="36"/>
      <c r="D2724" s="23"/>
      <c r="E2724" s="23"/>
      <c r="F2724" s="75" t="s">
        <v>2279</v>
      </c>
      <c r="G2724" s="7" t="s">
        <v>2282</v>
      </c>
      <c r="H2724" s="47">
        <v>3395.5222281750002</v>
      </c>
      <c r="I2724" s="6">
        <f t="shared" si="155"/>
        <v>2877.5612103177968</v>
      </c>
    </row>
    <row r="2725" spans="3:9" ht="12.75" customHeight="1" x14ac:dyDescent="0.2">
      <c r="C2725" s="36"/>
      <c r="D2725" s="23"/>
      <c r="E2725" s="23"/>
      <c r="F2725" s="75" t="s">
        <v>2279</v>
      </c>
      <c r="G2725" s="7" t="s">
        <v>2283</v>
      </c>
      <c r="H2725" s="47">
        <v>3395.5222281750002</v>
      </c>
      <c r="I2725" s="6">
        <f t="shared" si="155"/>
        <v>2877.5612103177968</v>
      </c>
    </row>
    <row r="2726" spans="3:9" ht="12.75" customHeight="1" x14ac:dyDescent="0.2">
      <c r="C2726" s="36"/>
      <c r="D2726" s="23"/>
      <c r="E2726" s="23"/>
      <c r="F2726" s="75" t="s">
        <v>2279</v>
      </c>
      <c r="G2726" s="7" t="s">
        <v>2284</v>
      </c>
      <c r="H2726" s="47">
        <v>3395.5222281750002</v>
      </c>
      <c r="I2726" s="6">
        <f t="shared" si="155"/>
        <v>2877.5612103177968</v>
      </c>
    </row>
    <row r="2727" spans="3:9" ht="12.75" customHeight="1" x14ac:dyDescent="0.2">
      <c r="C2727" s="36"/>
      <c r="D2727" s="23"/>
      <c r="E2727" s="23"/>
      <c r="F2727" s="75" t="s">
        <v>2279</v>
      </c>
      <c r="G2727" s="7" t="s">
        <v>2285</v>
      </c>
      <c r="H2727" s="47">
        <v>3395.5222281750002</v>
      </c>
      <c r="I2727" s="6">
        <f t="shared" si="155"/>
        <v>2877.5612103177968</v>
      </c>
    </row>
    <row r="2728" spans="3:9" ht="12.75" customHeight="1" x14ac:dyDescent="0.2">
      <c r="C2728" s="36"/>
      <c r="D2728" s="23"/>
      <c r="E2728" s="23"/>
      <c r="F2728" s="75" t="s">
        <v>2279</v>
      </c>
      <c r="G2728" s="7" t="s">
        <v>2286</v>
      </c>
      <c r="H2728" s="47">
        <v>3395.5222281750002</v>
      </c>
      <c r="I2728" s="6">
        <f t="shared" si="155"/>
        <v>2877.5612103177968</v>
      </c>
    </row>
    <row r="2729" spans="3:9" ht="12.75" customHeight="1" x14ac:dyDescent="0.2">
      <c r="C2729" s="36"/>
      <c r="D2729" s="23"/>
      <c r="E2729" s="23"/>
      <c r="F2729" s="75" t="s">
        <v>2279</v>
      </c>
      <c r="G2729" s="7" t="s">
        <v>2287</v>
      </c>
      <c r="H2729" s="47">
        <v>3395.5222281750002</v>
      </c>
      <c r="I2729" s="6">
        <f t="shared" si="155"/>
        <v>2877.5612103177968</v>
      </c>
    </row>
    <row r="2730" spans="3:9" ht="12.75" customHeight="1" x14ac:dyDescent="0.2">
      <c r="C2730" s="36"/>
      <c r="D2730" s="23"/>
      <c r="E2730" s="23"/>
      <c r="F2730" s="75" t="s">
        <v>2279</v>
      </c>
      <c r="G2730" s="7" t="s">
        <v>2288</v>
      </c>
      <c r="H2730" s="47">
        <v>3395.5222281750002</v>
      </c>
      <c r="I2730" s="6">
        <f t="shared" si="155"/>
        <v>2877.5612103177968</v>
      </c>
    </row>
    <row r="2731" spans="3:9" ht="12.75" customHeight="1" x14ac:dyDescent="0.2">
      <c r="C2731" s="36"/>
      <c r="D2731" s="23"/>
      <c r="E2731" s="23"/>
      <c r="F2731" s="75" t="s">
        <v>2279</v>
      </c>
      <c r="G2731" s="7" t="s">
        <v>2289</v>
      </c>
      <c r="H2731" s="47">
        <v>3395.5222281750002</v>
      </c>
      <c r="I2731" s="6">
        <f t="shared" si="155"/>
        <v>2877.5612103177968</v>
      </c>
    </row>
    <row r="2732" spans="3:9" ht="12.75" customHeight="1" x14ac:dyDescent="0.2">
      <c r="C2732" s="36"/>
      <c r="D2732" s="23"/>
      <c r="E2732" s="23"/>
      <c r="F2732" s="75" t="s">
        <v>2279</v>
      </c>
      <c r="G2732" s="7" t="s">
        <v>2290</v>
      </c>
      <c r="H2732" s="47">
        <v>3395.5222281750002</v>
      </c>
      <c r="I2732" s="6">
        <f t="shared" si="155"/>
        <v>2877.5612103177968</v>
      </c>
    </row>
    <row r="2733" spans="3:9" ht="12.75" customHeight="1" x14ac:dyDescent="0.2">
      <c r="C2733" s="36"/>
      <c r="D2733" s="23"/>
      <c r="E2733" s="23"/>
      <c r="F2733" s="75" t="s">
        <v>2279</v>
      </c>
      <c r="G2733" s="7" t="s">
        <v>2291</v>
      </c>
      <c r="H2733" s="47">
        <v>3395.5222281750002</v>
      </c>
      <c r="I2733" s="6">
        <f t="shared" si="155"/>
        <v>2877.5612103177968</v>
      </c>
    </row>
    <row r="2734" spans="3:9" ht="12.75" customHeight="1" x14ac:dyDescent="0.2">
      <c r="C2734" s="36"/>
      <c r="D2734" s="23"/>
      <c r="E2734" s="23"/>
      <c r="F2734" s="75" t="s">
        <v>2279</v>
      </c>
      <c r="G2734" s="7" t="s">
        <v>2292</v>
      </c>
      <c r="H2734" s="47">
        <v>3395.5222281750002</v>
      </c>
      <c r="I2734" s="6">
        <f t="shared" si="155"/>
        <v>2877.5612103177968</v>
      </c>
    </row>
    <row r="2735" spans="3:9" ht="12.75" customHeight="1" x14ac:dyDescent="0.2">
      <c r="C2735" s="36"/>
      <c r="D2735" s="23"/>
      <c r="E2735" s="23"/>
      <c r="F2735" s="75" t="s">
        <v>2279</v>
      </c>
      <c r="G2735" s="7" t="s">
        <v>2293</v>
      </c>
      <c r="H2735" s="47">
        <v>3395.5222281750002</v>
      </c>
      <c r="I2735" s="6">
        <f t="shared" si="155"/>
        <v>2877.5612103177968</v>
      </c>
    </row>
    <row r="2736" spans="3:9" ht="12.75" customHeight="1" x14ac:dyDescent="0.2">
      <c r="C2736" s="36"/>
      <c r="D2736" s="23"/>
      <c r="E2736" s="23"/>
      <c r="F2736" s="75" t="s">
        <v>2279</v>
      </c>
      <c r="G2736" s="7" t="s">
        <v>2294</v>
      </c>
      <c r="H2736" s="47">
        <v>3395.5222281750002</v>
      </c>
      <c r="I2736" s="6">
        <f t="shared" si="155"/>
        <v>2877.5612103177968</v>
      </c>
    </row>
    <row r="2737" spans="3:9" ht="12.75" customHeight="1" x14ac:dyDescent="0.2">
      <c r="C2737" s="36"/>
      <c r="D2737" s="23"/>
      <c r="E2737" s="23"/>
      <c r="F2737" s="75" t="s">
        <v>2279</v>
      </c>
      <c r="G2737" s="7" t="s">
        <v>2295</v>
      </c>
      <c r="H2737" s="47">
        <v>3395.5222281750002</v>
      </c>
      <c r="I2737" s="6">
        <f t="shared" si="155"/>
        <v>2877.5612103177968</v>
      </c>
    </row>
    <row r="2738" spans="3:9" ht="12.75" customHeight="1" x14ac:dyDescent="0.2">
      <c r="C2738" s="36"/>
      <c r="D2738" s="23"/>
      <c r="E2738" s="23"/>
      <c r="F2738" s="75" t="s">
        <v>2279</v>
      </c>
      <c r="G2738" s="7" t="s">
        <v>2296</v>
      </c>
      <c r="H2738" s="47">
        <v>3395.5222281750002</v>
      </c>
      <c r="I2738" s="6">
        <f t="shared" si="155"/>
        <v>2877.5612103177968</v>
      </c>
    </row>
    <row r="2739" spans="3:9" ht="12.75" customHeight="1" x14ac:dyDescent="0.2">
      <c r="C2739" s="36"/>
      <c r="D2739" s="23"/>
      <c r="E2739" s="23"/>
      <c r="F2739" s="75" t="s">
        <v>2279</v>
      </c>
      <c r="G2739" s="7" t="s">
        <v>2297</v>
      </c>
      <c r="H2739" s="47">
        <v>3690.5678617500002</v>
      </c>
      <c r="I2739" s="6">
        <f t="shared" si="155"/>
        <v>3127.5998828389834</v>
      </c>
    </row>
    <row r="2740" spans="3:9" ht="12.75" customHeight="1" x14ac:dyDescent="0.2">
      <c r="C2740" s="36"/>
      <c r="D2740" s="23"/>
      <c r="E2740" s="23"/>
      <c r="F2740" s="75" t="s">
        <v>2279</v>
      </c>
      <c r="G2740" s="7" t="s">
        <v>2298</v>
      </c>
      <c r="H2740" s="47">
        <v>3690.5678617500002</v>
      </c>
      <c r="I2740" s="6">
        <f t="shared" si="155"/>
        <v>3127.5998828389834</v>
      </c>
    </row>
    <row r="2741" spans="3:9" ht="12.75" customHeight="1" x14ac:dyDescent="0.2">
      <c r="C2741" s="36"/>
      <c r="D2741" s="23"/>
      <c r="E2741" s="23"/>
      <c r="F2741" s="75" t="s">
        <v>2279</v>
      </c>
      <c r="G2741" s="7" t="s">
        <v>2299</v>
      </c>
      <c r="H2741" s="47">
        <v>3395.5222281750002</v>
      </c>
      <c r="I2741" s="6">
        <f t="shared" si="155"/>
        <v>2877.5612103177968</v>
      </c>
    </row>
    <row r="2742" spans="3:9" ht="12.75" customHeight="1" x14ac:dyDescent="0.2">
      <c r="C2742" s="36"/>
      <c r="D2742" s="23"/>
      <c r="E2742" s="23"/>
      <c r="F2742" s="75" t="s">
        <v>2279</v>
      </c>
      <c r="G2742" s="7" t="s">
        <v>2300</v>
      </c>
      <c r="H2742" s="47">
        <v>3690.5678617500002</v>
      </c>
      <c r="I2742" s="6">
        <f t="shared" si="155"/>
        <v>3127.5998828389834</v>
      </c>
    </row>
    <row r="2743" spans="3:9" ht="12.75" customHeight="1" x14ac:dyDescent="0.2">
      <c r="C2743" s="36"/>
      <c r="D2743" s="23"/>
      <c r="E2743" s="23"/>
      <c r="F2743" s="75" t="s">
        <v>2279</v>
      </c>
      <c r="G2743" s="7" t="s">
        <v>2301</v>
      </c>
      <c r="H2743" s="47">
        <v>3690.5678617500002</v>
      </c>
      <c r="I2743" s="6">
        <f t="shared" si="155"/>
        <v>3127.5998828389834</v>
      </c>
    </row>
    <row r="2744" spans="3:9" ht="12.75" customHeight="1" x14ac:dyDescent="0.2">
      <c r="C2744" s="36"/>
      <c r="D2744" s="23"/>
      <c r="E2744" s="23"/>
      <c r="F2744" s="75" t="s">
        <v>2279</v>
      </c>
      <c r="G2744" s="7" t="s">
        <v>2302</v>
      </c>
      <c r="H2744" s="47">
        <v>3690.5678617500002</v>
      </c>
      <c r="I2744" s="6">
        <f t="shared" si="155"/>
        <v>3127.5998828389834</v>
      </c>
    </row>
    <row r="2745" spans="3:9" ht="12.75" customHeight="1" x14ac:dyDescent="0.2">
      <c r="C2745" s="36"/>
      <c r="D2745" s="23"/>
      <c r="E2745" s="23"/>
      <c r="F2745" s="75" t="s">
        <v>2279</v>
      </c>
      <c r="G2745" s="7" t="s">
        <v>2303</v>
      </c>
      <c r="H2745" s="47">
        <v>3690.5678617500002</v>
      </c>
      <c r="I2745" s="6">
        <f t="shared" si="155"/>
        <v>3127.5998828389834</v>
      </c>
    </row>
    <row r="2746" spans="3:9" ht="12.75" customHeight="1" x14ac:dyDescent="0.2">
      <c r="C2746" s="36"/>
      <c r="D2746" s="23"/>
      <c r="E2746" s="23"/>
      <c r="F2746" s="75" t="s">
        <v>2279</v>
      </c>
      <c r="G2746" s="7" t="s">
        <v>2304</v>
      </c>
      <c r="H2746" s="47">
        <v>3690.5678617500002</v>
      </c>
      <c r="I2746" s="6">
        <f t="shared" si="155"/>
        <v>3127.5998828389834</v>
      </c>
    </row>
    <row r="2747" spans="3:9" ht="12.75" customHeight="1" x14ac:dyDescent="0.2">
      <c r="C2747" s="36"/>
      <c r="D2747" s="23"/>
      <c r="E2747" s="23"/>
      <c r="F2747" s="75" t="s">
        <v>2279</v>
      </c>
      <c r="G2747" s="7" t="s">
        <v>2305</v>
      </c>
      <c r="H2747" s="47">
        <v>3690.5678617500002</v>
      </c>
      <c r="I2747" s="6">
        <f t="shared" si="155"/>
        <v>3127.5998828389834</v>
      </c>
    </row>
    <row r="2748" spans="3:9" ht="12.75" customHeight="1" x14ac:dyDescent="0.2">
      <c r="C2748" s="36"/>
      <c r="D2748" s="23"/>
      <c r="E2748" s="23"/>
      <c r="F2748" s="75" t="s">
        <v>2279</v>
      </c>
      <c r="G2748" s="7" t="s">
        <v>2306</v>
      </c>
      <c r="H2748" s="47">
        <v>3690.5678617500002</v>
      </c>
      <c r="I2748" s="6">
        <f t="shared" si="155"/>
        <v>3127.5998828389834</v>
      </c>
    </row>
    <row r="2749" spans="3:9" ht="12.75" customHeight="1" x14ac:dyDescent="0.2">
      <c r="C2749" s="36"/>
      <c r="D2749" s="23"/>
      <c r="E2749" s="23"/>
      <c r="F2749" s="75" t="s">
        <v>2279</v>
      </c>
      <c r="G2749" s="7" t="s">
        <v>2307</v>
      </c>
      <c r="H2749" s="47">
        <v>3690.5678617500002</v>
      </c>
      <c r="I2749" s="6">
        <f t="shared" si="155"/>
        <v>3127.5998828389834</v>
      </c>
    </row>
    <row r="2750" spans="3:9" ht="15.75" customHeight="1" x14ac:dyDescent="0.25">
      <c r="C2750" s="36"/>
      <c r="D2750" s="23"/>
      <c r="E2750" s="23"/>
      <c r="F2750" s="75"/>
      <c r="G2750" s="114"/>
      <c r="H2750" s="8"/>
      <c r="I2750" s="9"/>
    </row>
    <row r="2751" spans="3:9" ht="15.75" customHeight="1" x14ac:dyDescent="0.25">
      <c r="C2751" s="36"/>
      <c r="D2751" s="23"/>
      <c r="E2751" s="23"/>
      <c r="F2751" s="76"/>
      <c r="G2751" s="114" t="s">
        <v>2308</v>
      </c>
      <c r="H2751" s="8"/>
      <c r="I2751" s="9"/>
    </row>
    <row r="2752" spans="3:9" ht="12.75" customHeight="1" x14ac:dyDescent="0.2">
      <c r="C2752" s="36"/>
      <c r="D2752" s="23"/>
      <c r="E2752" s="23"/>
      <c r="F2752" s="75" t="s">
        <v>2279</v>
      </c>
      <c r="G2752" s="7" t="s">
        <v>2280</v>
      </c>
      <c r="H2752" s="47">
        <v>3395.5222281750002</v>
      </c>
      <c r="I2752" s="6">
        <f t="shared" ref="I2752:I2779" si="156">H2752/1.18</f>
        <v>2877.5612103177968</v>
      </c>
    </row>
    <row r="2753" spans="3:9" ht="12.75" customHeight="1" x14ac:dyDescent="0.2">
      <c r="C2753" s="36"/>
      <c r="D2753" s="23"/>
      <c r="E2753" s="23"/>
      <c r="F2753" s="75" t="s">
        <v>2279</v>
      </c>
      <c r="G2753" s="7" t="s">
        <v>2281</v>
      </c>
      <c r="H2753" s="47">
        <v>3395.5222281750002</v>
      </c>
      <c r="I2753" s="6">
        <f t="shared" si="156"/>
        <v>2877.5612103177968</v>
      </c>
    </row>
    <row r="2754" spans="3:9" ht="12.75" customHeight="1" x14ac:dyDescent="0.2">
      <c r="C2754" s="36"/>
      <c r="D2754" s="23"/>
      <c r="E2754" s="23"/>
      <c r="F2754" s="75" t="s">
        <v>2279</v>
      </c>
      <c r="G2754" s="7" t="s">
        <v>2282</v>
      </c>
      <c r="H2754" s="47">
        <v>3395.5222281750002</v>
      </c>
      <c r="I2754" s="6">
        <f t="shared" si="156"/>
        <v>2877.5612103177968</v>
      </c>
    </row>
    <row r="2755" spans="3:9" ht="12.75" customHeight="1" x14ac:dyDescent="0.2">
      <c r="C2755" s="36"/>
      <c r="D2755" s="23"/>
      <c r="E2755" s="23"/>
      <c r="F2755" s="75" t="s">
        <v>2279</v>
      </c>
      <c r="G2755" s="7" t="s">
        <v>2283</v>
      </c>
      <c r="H2755" s="47">
        <v>3395.5222281750002</v>
      </c>
      <c r="I2755" s="6">
        <f t="shared" si="156"/>
        <v>2877.5612103177968</v>
      </c>
    </row>
    <row r="2756" spans="3:9" ht="12.75" customHeight="1" x14ac:dyDescent="0.2">
      <c r="C2756" s="36"/>
      <c r="D2756" s="23"/>
      <c r="E2756" s="23"/>
      <c r="F2756" s="75" t="s">
        <v>2279</v>
      </c>
      <c r="G2756" s="7" t="s">
        <v>2284</v>
      </c>
      <c r="H2756" s="47">
        <v>3395.5222281750002</v>
      </c>
      <c r="I2756" s="6">
        <f t="shared" si="156"/>
        <v>2877.5612103177968</v>
      </c>
    </row>
    <row r="2757" spans="3:9" ht="12.75" customHeight="1" x14ac:dyDescent="0.2">
      <c r="C2757" s="36"/>
      <c r="D2757" s="23"/>
      <c r="E2757" s="23"/>
      <c r="F2757" s="75" t="s">
        <v>2279</v>
      </c>
      <c r="G2757" s="7" t="s">
        <v>2285</v>
      </c>
      <c r="H2757" s="47">
        <v>3395.5222281750002</v>
      </c>
      <c r="I2757" s="6">
        <f t="shared" si="156"/>
        <v>2877.5612103177968</v>
      </c>
    </row>
    <row r="2758" spans="3:9" ht="12.75" customHeight="1" x14ac:dyDescent="0.2">
      <c r="C2758" s="36"/>
      <c r="D2758" s="23"/>
      <c r="E2758" s="23"/>
      <c r="F2758" s="75" t="s">
        <v>2279</v>
      </c>
      <c r="G2758" s="7" t="s">
        <v>2286</v>
      </c>
      <c r="H2758" s="47">
        <v>3395.5222281750002</v>
      </c>
      <c r="I2758" s="6">
        <f t="shared" si="156"/>
        <v>2877.5612103177968</v>
      </c>
    </row>
    <row r="2759" spans="3:9" ht="12.75" customHeight="1" x14ac:dyDescent="0.2">
      <c r="C2759" s="36"/>
      <c r="D2759" s="23"/>
      <c r="E2759" s="23"/>
      <c r="F2759" s="75" t="s">
        <v>2279</v>
      </c>
      <c r="G2759" s="7" t="s">
        <v>2287</v>
      </c>
      <c r="H2759" s="47">
        <v>3395.5222281750002</v>
      </c>
      <c r="I2759" s="6">
        <f t="shared" si="156"/>
        <v>2877.5612103177968</v>
      </c>
    </row>
    <row r="2760" spans="3:9" ht="12.75" customHeight="1" x14ac:dyDescent="0.2">
      <c r="C2760" s="36"/>
      <c r="D2760" s="23"/>
      <c r="E2760" s="23"/>
      <c r="F2760" s="75" t="s">
        <v>2279</v>
      </c>
      <c r="G2760" s="7" t="s">
        <v>2288</v>
      </c>
      <c r="H2760" s="47">
        <v>3395.5222281750002</v>
      </c>
      <c r="I2760" s="6">
        <f t="shared" si="156"/>
        <v>2877.5612103177968</v>
      </c>
    </row>
    <row r="2761" spans="3:9" ht="12.75" customHeight="1" x14ac:dyDescent="0.2">
      <c r="C2761" s="36"/>
      <c r="D2761" s="23"/>
      <c r="E2761" s="23"/>
      <c r="F2761" s="75" t="s">
        <v>2279</v>
      </c>
      <c r="G2761" s="7" t="s">
        <v>2289</v>
      </c>
      <c r="H2761" s="47">
        <v>3395.5222281750002</v>
      </c>
      <c r="I2761" s="6">
        <f t="shared" si="156"/>
        <v>2877.5612103177968</v>
      </c>
    </row>
    <row r="2762" spans="3:9" ht="12.75" customHeight="1" x14ac:dyDescent="0.2">
      <c r="C2762" s="36"/>
      <c r="D2762" s="23"/>
      <c r="E2762" s="23"/>
      <c r="F2762" s="75" t="s">
        <v>2279</v>
      </c>
      <c r="G2762" s="7" t="s">
        <v>2290</v>
      </c>
      <c r="H2762" s="47">
        <v>3395.5222281750002</v>
      </c>
      <c r="I2762" s="6">
        <f t="shared" si="156"/>
        <v>2877.5612103177968</v>
      </c>
    </row>
    <row r="2763" spans="3:9" ht="12.75" customHeight="1" x14ac:dyDescent="0.2">
      <c r="C2763" s="36"/>
      <c r="D2763" s="23"/>
      <c r="E2763" s="23"/>
      <c r="F2763" s="75" t="s">
        <v>2279</v>
      </c>
      <c r="G2763" s="7" t="s">
        <v>2291</v>
      </c>
      <c r="H2763" s="47">
        <v>3395.5222281750002</v>
      </c>
      <c r="I2763" s="6">
        <f t="shared" si="156"/>
        <v>2877.5612103177968</v>
      </c>
    </row>
    <row r="2764" spans="3:9" ht="12.75" customHeight="1" x14ac:dyDescent="0.2">
      <c r="C2764" s="36"/>
      <c r="D2764" s="23"/>
      <c r="E2764" s="23"/>
      <c r="F2764" s="75" t="s">
        <v>2279</v>
      </c>
      <c r="G2764" s="7" t="s">
        <v>2292</v>
      </c>
      <c r="H2764" s="47">
        <v>3395.5222281750002</v>
      </c>
      <c r="I2764" s="6">
        <f t="shared" si="156"/>
        <v>2877.5612103177968</v>
      </c>
    </row>
    <row r="2765" spans="3:9" ht="12.75" customHeight="1" x14ac:dyDescent="0.2">
      <c r="C2765" s="36"/>
      <c r="D2765" s="23"/>
      <c r="E2765" s="23"/>
      <c r="F2765" s="75" t="s">
        <v>2279</v>
      </c>
      <c r="G2765" s="7" t="s">
        <v>2293</v>
      </c>
      <c r="H2765" s="47">
        <v>3395.5222281750002</v>
      </c>
      <c r="I2765" s="6">
        <f t="shared" si="156"/>
        <v>2877.5612103177968</v>
      </c>
    </row>
    <row r="2766" spans="3:9" ht="12.75" customHeight="1" x14ac:dyDescent="0.2">
      <c r="C2766" s="36"/>
      <c r="D2766" s="23"/>
      <c r="E2766" s="23"/>
      <c r="F2766" s="75" t="s">
        <v>2279</v>
      </c>
      <c r="G2766" s="7" t="s">
        <v>2294</v>
      </c>
      <c r="H2766" s="47">
        <v>3395.5222281750002</v>
      </c>
      <c r="I2766" s="6">
        <f t="shared" si="156"/>
        <v>2877.5612103177968</v>
      </c>
    </row>
    <row r="2767" spans="3:9" ht="12.75" customHeight="1" x14ac:dyDescent="0.2">
      <c r="C2767" s="36"/>
      <c r="D2767" s="23"/>
      <c r="E2767" s="23"/>
      <c r="F2767" s="75" t="s">
        <v>2279</v>
      </c>
      <c r="G2767" s="7" t="s">
        <v>2295</v>
      </c>
      <c r="H2767" s="47">
        <v>3395.5222281750002</v>
      </c>
      <c r="I2767" s="6">
        <f t="shared" si="156"/>
        <v>2877.5612103177968</v>
      </c>
    </row>
    <row r="2768" spans="3:9" ht="12.75" customHeight="1" x14ac:dyDescent="0.2">
      <c r="C2768" s="36"/>
      <c r="D2768" s="23"/>
      <c r="E2768" s="23"/>
      <c r="F2768" s="75" t="s">
        <v>2279</v>
      </c>
      <c r="G2768" s="7" t="s">
        <v>2296</v>
      </c>
      <c r="H2768" s="47">
        <v>3395.5222281750002</v>
      </c>
      <c r="I2768" s="6">
        <f t="shared" si="156"/>
        <v>2877.5612103177968</v>
      </c>
    </row>
    <row r="2769" spans="3:9" ht="12.75" customHeight="1" x14ac:dyDescent="0.2">
      <c r="C2769" s="36"/>
      <c r="D2769" s="23"/>
      <c r="E2769" s="23"/>
      <c r="F2769" s="75" t="s">
        <v>2279</v>
      </c>
      <c r="G2769" s="7" t="s">
        <v>2297</v>
      </c>
      <c r="H2769" s="47">
        <v>3690.5678617500002</v>
      </c>
      <c r="I2769" s="6">
        <f t="shared" si="156"/>
        <v>3127.5998828389834</v>
      </c>
    </row>
    <row r="2770" spans="3:9" ht="12.75" customHeight="1" x14ac:dyDescent="0.2">
      <c r="C2770" s="36"/>
      <c r="D2770" s="23"/>
      <c r="E2770" s="23"/>
      <c r="F2770" s="75" t="s">
        <v>2279</v>
      </c>
      <c r="G2770" s="7" t="s">
        <v>2298</v>
      </c>
      <c r="H2770" s="47">
        <v>3690.5678617500002</v>
      </c>
      <c r="I2770" s="6">
        <f t="shared" si="156"/>
        <v>3127.5998828389834</v>
      </c>
    </row>
    <row r="2771" spans="3:9" ht="12.75" customHeight="1" x14ac:dyDescent="0.2">
      <c r="C2771" s="36"/>
      <c r="D2771" s="23"/>
      <c r="E2771" s="23"/>
      <c r="F2771" s="75" t="s">
        <v>2279</v>
      </c>
      <c r="G2771" s="7" t="s">
        <v>2299</v>
      </c>
      <c r="H2771" s="47">
        <v>3395.5222281750002</v>
      </c>
      <c r="I2771" s="6">
        <f t="shared" si="156"/>
        <v>2877.5612103177968</v>
      </c>
    </row>
    <row r="2772" spans="3:9" ht="12.75" customHeight="1" x14ac:dyDescent="0.2">
      <c r="C2772" s="36"/>
      <c r="D2772" s="23"/>
      <c r="E2772" s="23"/>
      <c r="F2772" s="75" t="s">
        <v>2279</v>
      </c>
      <c r="G2772" s="7" t="s">
        <v>2300</v>
      </c>
      <c r="H2772" s="47">
        <v>3690.5678617500002</v>
      </c>
      <c r="I2772" s="6">
        <f t="shared" si="156"/>
        <v>3127.5998828389834</v>
      </c>
    </row>
    <row r="2773" spans="3:9" ht="12.75" customHeight="1" x14ac:dyDescent="0.2">
      <c r="C2773" s="36"/>
      <c r="D2773" s="23"/>
      <c r="E2773" s="23"/>
      <c r="F2773" s="75" t="s">
        <v>2279</v>
      </c>
      <c r="G2773" s="7" t="s">
        <v>2301</v>
      </c>
      <c r="H2773" s="47">
        <v>3690.5678617500002</v>
      </c>
      <c r="I2773" s="6">
        <f t="shared" si="156"/>
        <v>3127.5998828389834</v>
      </c>
    </row>
    <row r="2774" spans="3:9" ht="12.75" customHeight="1" x14ac:dyDescent="0.2">
      <c r="C2774" s="36"/>
      <c r="D2774" s="23"/>
      <c r="E2774" s="23"/>
      <c r="F2774" s="75" t="s">
        <v>2279</v>
      </c>
      <c r="G2774" s="7" t="s">
        <v>2302</v>
      </c>
      <c r="H2774" s="47">
        <v>3690.5678617500002</v>
      </c>
      <c r="I2774" s="6">
        <f t="shared" si="156"/>
        <v>3127.5998828389834</v>
      </c>
    </row>
    <row r="2775" spans="3:9" ht="12.75" customHeight="1" x14ac:dyDescent="0.2">
      <c r="C2775" s="36"/>
      <c r="D2775" s="23"/>
      <c r="E2775" s="23"/>
      <c r="F2775" s="75" t="s">
        <v>2279</v>
      </c>
      <c r="G2775" s="7" t="s">
        <v>2303</v>
      </c>
      <c r="H2775" s="47">
        <v>3690.5678617500002</v>
      </c>
      <c r="I2775" s="6">
        <f t="shared" si="156"/>
        <v>3127.5998828389834</v>
      </c>
    </row>
    <row r="2776" spans="3:9" ht="12.75" customHeight="1" x14ac:dyDescent="0.2">
      <c r="C2776" s="36"/>
      <c r="D2776" s="23"/>
      <c r="E2776" s="23"/>
      <c r="F2776" s="75" t="s">
        <v>2279</v>
      </c>
      <c r="G2776" s="7" t="s">
        <v>2304</v>
      </c>
      <c r="H2776" s="47">
        <v>3690.5678617500002</v>
      </c>
      <c r="I2776" s="6">
        <f t="shared" si="156"/>
        <v>3127.5998828389834</v>
      </c>
    </row>
    <row r="2777" spans="3:9" ht="12.75" customHeight="1" x14ac:dyDescent="0.2">
      <c r="C2777" s="36"/>
      <c r="D2777" s="23"/>
      <c r="E2777" s="23"/>
      <c r="F2777" s="75" t="s">
        <v>2279</v>
      </c>
      <c r="G2777" s="7" t="s">
        <v>2305</v>
      </c>
      <c r="H2777" s="47">
        <v>3690.5678617500002</v>
      </c>
      <c r="I2777" s="6">
        <f t="shared" si="156"/>
        <v>3127.5998828389834</v>
      </c>
    </row>
    <row r="2778" spans="3:9" ht="12.75" customHeight="1" x14ac:dyDescent="0.2">
      <c r="C2778" s="36"/>
      <c r="D2778" s="23"/>
      <c r="E2778" s="23"/>
      <c r="F2778" s="75" t="s">
        <v>2279</v>
      </c>
      <c r="G2778" s="7" t="s">
        <v>2306</v>
      </c>
      <c r="H2778" s="47">
        <v>3690.5678617500002</v>
      </c>
      <c r="I2778" s="6">
        <f t="shared" si="156"/>
        <v>3127.5998828389834</v>
      </c>
    </row>
    <row r="2779" spans="3:9" ht="12.75" customHeight="1" x14ac:dyDescent="0.2">
      <c r="C2779" s="36"/>
      <c r="D2779" s="23"/>
      <c r="E2779" s="23"/>
      <c r="F2779" s="75" t="s">
        <v>2279</v>
      </c>
      <c r="G2779" s="7" t="s">
        <v>2307</v>
      </c>
      <c r="H2779" s="47">
        <v>3690.5678617500002</v>
      </c>
      <c r="I2779" s="6">
        <f t="shared" si="156"/>
        <v>3127.5998828389834</v>
      </c>
    </row>
    <row r="2780" spans="3:9" ht="15.75" customHeight="1" x14ac:dyDescent="0.25">
      <c r="C2780" s="36"/>
      <c r="D2780" s="23"/>
      <c r="E2780" s="23"/>
      <c r="F2780" s="75"/>
      <c r="G2780" s="114"/>
      <c r="H2780" s="8"/>
      <c r="I2780" s="9"/>
    </row>
    <row r="2781" spans="3:9" ht="15.75" customHeight="1" x14ac:dyDescent="0.25">
      <c r="C2781" s="36"/>
      <c r="D2781" s="23"/>
      <c r="E2781" s="23"/>
      <c r="F2781" s="76"/>
      <c r="G2781" s="114" t="s">
        <v>2309</v>
      </c>
      <c r="H2781" s="8"/>
      <c r="I2781" s="9"/>
    </row>
    <row r="2782" spans="3:9" ht="12.75" customHeight="1" x14ac:dyDescent="0.2">
      <c r="C2782" s="36"/>
      <c r="D2782" s="23"/>
      <c r="E2782" s="23"/>
      <c r="F2782" s="75" t="s">
        <v>2279</v>
      </c>
      <c r="G2782" s="7" t="s">
        <v>2280</v>
      </c>
      <c r="H2782" s="47">
        <v>1623.5834653500003</v>
      </c>
      <c r="I2782" s="6">
        <f t="shared" ref="I2782:I2809" si="157">H2782/1.18</f>
        <v>1375.9181909745766</v>
      </c>
    </row>
    <row r="2783" spans="3:9" ht="12.75" customHeight="1" x14ac:dyDescent="0.2">
      <c r="C2783" s="36"/>
      <c r="D2783" s="23"/>
      <c r="E2783" s="23"/>
      <c r="F2783" s="75" t="s">
        <v>2279</v>
      </c>
      <c r="G2783" s="7" t="s">
        <v>2281</v>
      </c>
      <c r="H2783" s="47">
        <v>1623.5834653500003</v>
      </c>
      <c r="I2783" s="6">
        <f t="shared" si="157"/>
        <v>1375.9181909745766</v>
      </c>
    </row>
    <row r="2784" spans="3:9" ht="12.75" customHeight="1" x14ac:dyDescent="0.2">
      <c r="C2784" s="36"/>
      <c r="D2784" s="23"/>
      <c r="E2784" s="23"/>
      <c r="F2784" s="75" t="s">
        <v>2279</v>
      </c>
      <c r="G2784" s="7" t="s">
        <v>2282</v>
      </c>
      <c r="H2784" s="47">
        <v>1623.5834653500003</v>
      </c>
      <c r="I2784" s="6">
        <f t="shared" si="157"/>
        <v>1375.9181909745766</v>
      </c>
    </row>
    <row r="2785" spans="3:9" ht="12.75" customHeight="1" x14ac:dyDescent="0.2">
      <c r="C2785" s="36"/>
      <c r="D2785" s="23"/>
      <c r="E2785" s="23"/>
      <c r="F2785" s="75" t="s">
        <v>2279</v>
      </c>
      <c r="G2785" s="7" t="s">
        <v>2283</v>
      </c>
      <c r="H2785" s="47">
        <v>1623.5834653500003</v>
      </c>
      <c r="I2785" s="6">
        <f t="shared" si="157"/>
        <v>1375.9181909745766</v>
      </c>
    </row>
    <row r="2786" spans="3:9" ht="12.75" customHeight="1" x14ac:dyDescent="0.2">
      <c r="C2786" s="36"/>
      <c r="D2786" s="23"/>
      <c r="E2786" s="23"/>
      <c r="F2786" s="75" t="s">
        <v>2279</v>
      </c>
      <c r="G2786" s="7" t="s">
        <v>2284</v>
      </c>
      <c r="H2786" s="47">
        <v>1623.5834653500003</v>
      </c>
      <c r="I2786" s="6">
        <f t="shared" si="157"/>
        <v>1375.9181909745766</v>
      </c>
    </row>
    <row r="2787" spans="3:9" ht="12.75" customHeight="1" x14ac:dyDescent="0.2">
      <c r="C2787" s="36"/>
      <c r="D2787" s="23"/>
      <c r="E2787" s="23"/>
      <c r="F2787" s="75" t="s">
        <v>2279</v>
      </c>
      <c r="G2787" s="7" t="s">
        <v>2285</v>
      </c>
      <c r="H2787" s="47">
        <v>1623.5834653500003</v>
      </c>
      <c r="I2787" s="6">
        <f t="shared" si="157"/>
        <v>1375.9181909745766</v>
      </c>
    </row>
    <row r="2788" spans="3:9" ht="12.75" customHeight="1" x14ac:dyDescent="0.2">
      <c r="C2788" s="36"/>
      <c r="D2788" s="23"/>
      <c r="E2788" s="23"/>
      <c r="F2788" s="75" t="s">
        <v>2279</v>
      </c>
      <c r="G2788" s="7" t="s">
        <v>2286</v>
      </c>
      <c r="H2788" s="47">
        <v>1623.5834653500003</v>
      </c>
      <c r="I2788" s="6">
        <f t="shared" si="157"/>
        <v>1375.9181909745766</v>
      </c>
    </row>
    <row r="2789" spans="3:9" ht="12.75" customHeight="1" x14ac:dyDescent="0.2">
      <c r="C2789" s="36"/>
      <c r="D2789" s="23"/>
      <c r="E2789" s="23"/>
      <c r="F2789" s="75" t="s">
        <v>2279</v>
      </c>
      <c r="G2789" s="7" t="s">
        <v>2287</v>
      </c>
      <c r="H2789" s="47">
        <v>1623.5834653500003</v>
      </c>
      <c r="I2789" s="6">
        <f t="shared" si="157"/>
        <v>1375.9181909745766</v>
      </c>
    </row>
    <row r="2790" spans="3:9" ht="12.75" customHeight="1" x14ac:dyDescent="0.2">
      <c r="C2790" s="36"/>
      <c r="D2790" s="23"/>
      <c r="E2790" s="23"/>
      <c r="F2790" s="75" t="s">
        <v>2279</v>
      </c>
      <c r="G2790" s="7" t="s">
        <v>2288</v>
      </c>
      <c r="H2790" s="47">
        <v>1623.5834653500003</v>
      </c>
      <c r="I2790" s="6">
        <f t="shared" si="157"/>
        <v>1375.9181909745766</v>
      </c>
    </row>
    <row r="2791" spans="3:9" ht="12.75" customHeight="1" x14ac:dyDescent="0.2">
      <c r="C2791" s="36"/>
      <c r="D2791" s="23"/>
      <c r="E2791" s="23"/>
      <c r="F2791" s="75" t="s">
        <v>2279</v>
      </c>
      <c r="G2791" s="7" t="s">
        <v>2289</v>
      </c>
      <c r="H2791" s="47">
        <v>1623.5834653500003</v>
      </c>
      <c r="I2791" s="6">
        <f t="shared" si="157"/>
        <v>1375.9181909745766</v>
      </c>
    </row>
    <row r="2792" spans="3:9" ht="12.75" customHeight="1" x14ac:dyDescent="0.2">
      <c r="C2792" s="36"/>
      <c r="D2792" s="23"/>
      <c r="E2792" s="23"/>
      <c r="F2792" s="75" t="s">
        <v>2279</v>
      </c>
      <c r="G2792" s="7" t="s">
        <v>2290</v>
      </c>
      <c r="H2792" s="47">
        <v>1623.5834653500003</v>
      </c>
      <c r="I2792" s="6">
        <f t="shared" si="157"/>
        <v>1375.9181909745766</v>
      </c>
    </row>
    <row r="2793" spans="3:9" ht="12.75" customHeight="1" x14ac:dyDescent="0.2">
      <c r="C2793" s="36"/>
      <c r="D2793" s="23"/>
      <c r="E2793" s="23"/>
      <c r="F2793" s="75" t="s">
        <v>2279</v>
      </c>
      <c r="G2793" s="7" t="s">
        <v>2291</v>
      </c>
      <c r="H2793" s="47">
        <v>1623.5834653500003</v>
      </c>
      <c r="I2793" s="6">
        <f t="shared" si="157"/>
        <v>1375.9181909745766</v>
      </c>
    </row>
    <row r="2794" spans="3:9" ht="12.75" customHeight="1" x14ac:dyDescent="0.2">
      <c r="C2794" s="36"/>
      <c r="D2794" s="23"/>
      <c r="E2794" s="23"/>
      <c r="F2794" s="75" t="s">
        <v>2279</v>
      </c>
      <c r="G2794" s="7" t="s">
        <v>2292</v>
      </c>
      <c r="H2794" s="47">
        <v>1623.5834653500003</v>
      </c>
      <c r="I2794" s="6">
        <f t="shared" si="157"/>
        <v>1375.9181909745766</v>
      </c>
    </row>
    <row r="2795" spans="3:9" ht="12.75" customHeight="1" x14ac:dyDescent="0.2">
      <c r="C2795" s="36"/>
      <c r="D2795" s="23"/>
      <c r="E2795" s="23"/>
      <c r="F2795" s="75" t="s">
        <v>2279</v>
      </c>
      <c r="G2795" s="7" t="s">
        <v>2293</v>
      </c>
      <c r="H2795" s="47">
        <v>1623.5834653500003</v>
      </c>
      <c r="I2795" s="6">
        <f t="shared" si="157"/>
        <v>1375.9181909745766</v>
      </c>
    </row>
    <row r="2796" spans="3:9" ht="12.75" customHeight="1" x14ac:dyDescent="0.2">
      <c r="C2796" s="36"/>
      <c r="D2796" s="23"/>
      <c r="E2796" s="23"/>
      <c r="F2796" s="75" t="s">
        <v>2279</v>
      </c>
      <c r="G2796" s="7" t="s">
        <v>2294</v>
      </c>
      <c r="H2796" s="47">
        <v>1623.5834653500003</v>
      </c>
      <c r="I2796" s="6">
        <f t="shared" si="157"/>
        <v>1375.9181909745766</v>
      </c>
    </row>
    <row r="2797" spans="3:9" ht="12.75" customHeight="1" x14ac:dyDescent="0.2">
      <c r="C2797" s="36"/>
      <c r="D2797" s="23"/>
      <c r="E2797" s="23"/>
      <c r="F2797" s="75" t="s">
        <v>2279</v>
      </c>
      <c r="G2797" s="7" t="s">
        <v>2295</v>
      </c>
      <c r="H2797" s="47">
        <v>1623.5834653500003</v>
      </c>
      <c r="I2797" s="6">
        <f t="shared" si="157"/>
        <v>1375.9181909745766</v>
      </c>
    </row>
    <row r="2798" spans="3:9" ht="12.75" customHeight="1" x14ac:dyDescent="0.2">
      <c r="C2798" s="36"/>
      <c r="D2798" s="23"/>
      <c r="E2798" s="23"/>
      <c r="F2798" s="75" t="s">
        <v>2279</v>
      </c>
      <c r="G2798" s="7" t="s">
        <v>2296</v>
      </c>
      <c r="H2798" s="47">
        <v>1623.5834653500003</v>
      </c>
      <c r="I2798" s="6">
        <f t="shared" si="157"/>
        <v>1375.9181909745766</v>
      </c>
    </row>
    <row r="2799" spans="3:9" ht="12.75" customHeight="1" x14ac:dyDescent="0.2">
      <c r="C2799" s="36"/>
      <c r="D2799" s="23"/>
      <c r="E2799" s="23"/>
      <c r="F2799" s="75" t="s">
        <v>2279</v>
      </c>
      <c r="G2799" s="7" t="s">
        <v>2297</v>
      </c>
      <c r="H2799" s="47">
        <v>1846.1091726000002</v>
      </c>
      <c r="I2799" s="6">
        <f t="shared" si="157"/>
        <v>1564.4992988135596</v>
      </c>
    </row>
    <row r="2800" spans="3:9" ht="12.75" customHeight="1" x14ac:dyDescent="0.2">
      <c r="C2800" s="36"/>
      <c r="D2800" s="23"/>
      <c r="E2800" s="23"/>
      <c r="F2800" s="75" t="s">
        <v>2279</v>
      </c>
      <c r="G2800" s="7" t="s">
        <v>2298</v>
      </c>
      <c r="H2800" s="47">
        <v>1846.1091726000002</v>
      </c>
      <c r="I2800" s="6">
        <f t="shared" si="157"/>
        <v>1564.4992988135596</v>
      </c>
    </row>
    <row r="2801" spans="3:9" ht="12.75" customHeight="1" x14ac:dyDescent="0.2">
      <c r="C2801" s="36"/>
      <c r="D2801" s="23"/>
      <c r="E2801" s="23"/>
      <c r="F2801" s="75" t="s">
        <v>2279</v>
      </c>
      <c r="G2801" s="7" t="s">
        <v>2299</v>
      </c>
      <c r="H2801" s="47">
        <v>1623.5834653500003</v>
      </c>
      <c r="I2801" s="6">
        <f t="shared" si="157"/>
        <v>1375.9181909745766</v>
      </c>
    </row>
    <row r="2802" spans="3:9" ht="12.75" customHeight="1" x14ac:dyDescent="0.2">
      <c r="C2802" s="36"/>
      <c r="D2802" s="23"/>
      <c r="E2802" s="23"/>
      <c r="F2802" s="75" t="s">
        <v>2279</v>
      </c>
      <c r="G2802" s="7" t="s">
        <v>2300</v>
      </c>
      <c r="H2802" s="47">
        <v>1846.1091726000002</v>
      </c>
      <c r="I2802" s="6">
        <f t="shared" si="157"/>
        <v>1564.4992988135596</v>
      </c>
    </row>
    <row r="2803" spans="3:9" ht="12.75" customHeight="1" x14ac:dyDescent="0.2">
      <c r="C2803" s="36"/>
      <c r="D2803" s="23"/>
      <c r="E2803" s="23"/>
      <c r="F2803" s="75" t="s">
        <v>2279</v>
      </c>
      <c r="G2803" s="7" t="s">
        <v>2301</v>
      </c>
      <c r="H2803" s="47">
        <v>1846.1091726000002</v>
      </c>
      <c r="I2803" s="6">
        <f t="shared" si="157"/>
        <v>1564.4992988135596</v>
      </c>
    </row>
    <row r="2804" spans="3:9" ht="12.75" customHeight="1" x14ac:dyDescent="0.2">
      <c r="C2804" s="36"/>
      <c r="D2804" s="23"/>
      <c r="E2804" s="23"/>
      <c r="F2804" s="75" t="s">
        <v>2279</v>
      </c>
      <c r="G2804" s="7" t="s">
        <v>2302</v>
      </c>
      <c r="H2804" s="47">
        <v>1846.1091726000002</v>
      </c>
      <c r="I2804" s="6">
        <f t="shared" si="157"/>
        <v>1564.4992988135596</v>
      </c>
    </row>
    <row r="2805" spans="3:9" ht="12.75" customHeight="1" x14ac:dyDescent="0.2">
      <c r="C2805" s="36"/>
      <c r="D2805" s="23"/>
      <c r="E2805" s="23"/>
      <c r="F2805" s="75" t="s">
        <v>2279</v>
      </c>
      <c r="G2805" s="7" t="s">
        <v>2303</v>
      </c>
      <c r="H2805" s="47">
        <v>1846.1091726000002</v>
      </c>
      <c r="I2805" s="6">
        <f t="shared" si="157"/>
        <v>1564.4992988135596</v>
      </c>
    </row>
    <row r="2806" spans="3:9" ht="12.75" customHeight="1" x14ac:dyDescent="0.2">
      <c r="C2806" s="36"/>
      <c r="D2806" s="23"/>
      <c r="E2806" s="23"/>
      <c r="F2806" s="75" t="s">
        <v>2279</v>
      </c>
      <c r="G2806" s="7" t="s">
        <v>2304</v>
      </c>
      <c r="H2806" s="47">
        <v>1846.1091726000002</v>
      </c>
      <c r="I2806" s="6">
        <f t="shared" si="157"/>
        <v>1564.4992988135596</v>
      </c>
    </row>
    <row r="2807" spans="3:9" ht="12.75" customHeight="1" x14ac:dyDescent="0.2">
      <c r="C2807" s="36"/>
      <c r="D2807" s="23"/>
      <c r="E2807" s="23"/>
      <c r="F2807" s="75" t="s">
        <v>2279</v>
      </c>
      <c r="G2807" s="7" t="s">
        <v>2305</v>
      </c>
      <c r="H2807" s="47">
        <v>1846.1091726000002</v>
      </c>
      <c r="I2807" s="6">
        <f t="shared" si="157"/>
        <v>1564.4992988135596</v>
      </c>
    </row>
    <row r="2808" spans="3:9" ht="12.75" customHeight="1" x14ac:dyDescent="0.2">
      <c r="C2808" s="36"/>
      <c r="D2808" s="23"/>
      <c r="E2808" s="23"/>
      <c r="F2808" s="75" t="s">
        <v>2279</v>
      </c>
      <c r="G2808" s="7" t="s">
        <v>2306</v>
      </c>
      <c r="H2808" s="47">
        <v>1846.1091726000002</v>
      </c>
      <c r="I2808" s="6">
        <f t="shared" si="157"/>
        <v>1564.4992988135596</v>
      </c>
    </row>
    <row r="2809" spans="3:9" ht="12.75" customHeight="1" x14ac:dyDescent="0.2">
      <c r="C2809" s="36"/>
      <c r="D2809" s="23"/>
      <c r="E2809" s="23"/>
      <c r="F2809" s="75" t="s">
        <v>2279</v>
      </c>
      <c r="G2809" s="7" t="s">
        <v>2307</v>
      </c>
      <c r="H2809" s="47">
        <v>1846.1091726000002</v>
      </c>
      <c r="I2809" s="6">
        <f t="shared" si="157"/>
        <v>1564.4992988135596</v>
      </c>
    </row>
    <row r="2810" spans="3:9" ht="15.75" customHeight="1" x14ac:dyDescent="0.25">
      <c r="C2810" s="36"/>
      <c r="D2810" s="23"/>
      <c r="E2810" s="23"/>
      <c r="F2810" s="75"/>
      <c r="G2810" s="114"/>
      <c r="H2810" s="8"/>
      <c r="I2810" s="9"/>
    </row>
    <row r="2811" spans="3:9" ht="15.75" customHeight="1" x14ac:dyDescent="0.25">
      <c r="C2811" s="36"/>
      <c r="D2811" s="23"/>
      <c r="E2811" s="23"/>
      <c r="F2811" s="76"/>
      <c r="G2811" s="114" t="s">
        <v>2310</v>
      </c>
      <c r="H2811" s="8"/>
      <c r="I2811" s="9"/>
    </row>
    <row r="2812" spans="3:9" ht="15.75" customHeight="1" x14ac:dyDescent="0.25">
      <c r="C2812" s="36"/>
      <c r="D2812" s="23"/>
      <c r="E2812" s="23"/>
      <c r="F2812" s="76"/>
      <c r="G2812" s="114" t="s">
        <v>2311</v>
      </c>
      <c r="H2812" s="8"/>
      <c r="I2812" s="9"/>
    </row>
    <row r="2813" spans="3:9" ht="12.75" customHeight="1" x14ac:dyDescent="0.2">
      <c r="C2813" s="36"/>
      <c r="D2813" s="23"/>
      <c r="E2813" s="23"/>
      <c r="F2813" s="75" t="s">
        <v>2279</v>
      </c>
      <c r="G2813" s="7" t="s">
        <v>2312</v>
      </c>
      <c r="H2813" s="47">
        <v>9596.4754173750025</v>
      </c>
      <c r="I2813" s="6">
        <f t="shared" ref="I2813:I2840" si="158">H2813/1.18</f>
        <v>8132.6062859110198</v>
      </c>
    </row>
    <row r="2814" spans="3:9" ht="12.75" customHeight="1" x14ac:dyDescent="0.2">
      <c r="C2814" s="36"/>
      <c r="D2814" s="23"/>
      <c r="E2814" s="23"/>
      <c r="F2814" s="75" t="s">
        <v>2279</v>
      </c>
      <c r="G2814" s="7" t="s">
        <v>2313</v>
      </c>
      <c r="H2814" s="47">
        <v>9596.4754173750025</v>
      </c>
      <c r="I2814" s="6">
        <f t="shared" si="158"/>
        <v>8132.6062859110198</v>
      </c>
    </row>
    <row r="2815" spans="3:9" ht="12.75" customHeight="1" x14ac:dyDescent="0.2">
      <c r="C2815" s="36"/>
      <c r="D2815" s="23"/>
      <c r="E2815" s="23"/>
      <c r="F2815" s="75" t="s">
        <v>2279</v>
      </c>
      <c r="G2815" s="7" t="s">
        <v>2314</v>
      </c>
      <c r="H2815" s="47">
        <v>9596.4754173750025</v>
      </c>
      <c r="I2815" s="6">
        <f t="shared" si="158"/>
        <v>8132.6062859110198</v>
      </c>
    </row>
    <row r="2816" spans="3:9" ht="12.75" customHeight="1" x14ac:dyDescent="0.2">
      <c r="C2816" s="36"/>
      <c r="D2816" s="23"/>
      <c r="E2816" s="23"/>
      <c r="F2816" s="75" t="s">
        <v>2279</v>
      </c>
      <c r="G2816" s="7" t="s">
        <v>2315</v>
      </c>
      <c r="H2816" s="47">
        <v>9596.4754173750025</v>
      </c>
      <c r="I2816" s="6">
        <f t="shared" si="158"/>
        <v>8132.6062859110198</v>
      </c>
    </row>
    <row r="2817" spans="3:9" ht="12.75" customHeight="1" x14ac:dyDescent="0.2">
      <c r="C2817" s="36"/>
      <c r="D2817" s="23"/>
      <c r="E2817" s="23"/>
      <c r="F2817" s="75" t="s">
        <v>2279</v>
      </c>
      <c r="G2817" s="7" t="s">
        <v>2316</v>
      </c>
      <c r="H2817" s="47">
        <v>9596.4754173750025</v>
      </c>
      <c r="I2817" s="6">
        <f t="shared" si="158"/>
        <v>8132.6062859110198</v>
      </c>
    </row>
    <row r="2818" spans="3:9" ht="12.75" customHeight="1" x14ac:dyDescent="0.2">
      <c r="C2818" s="36"/>
      <c r="D2818" s="23"/>
      <c r="E2818" s="23"/>
      <c r="F2818" s="75" t="s">
        <v>2279</v>
      </c>
      <c r="G2818" s="7" t="s">
        <v>2317</v>
      </c>
      <c r="H2818" s="47">
        <v>9596.4754173750025</v>
      </c>
      <c r="I2818" s="6">
        <f t="shared" si="158"/>
        <v>8132.6062859110198</v>
      </c>
    </row>
    <row r="2819" spans="3:9" ht="12.75" customHeight="1" x14ac:dyDescent="0.2">
      <c r="C2819" s="36"/>
      <c r="D2819" s="23"/>
      <c r="E2819" s="23"/>
      <c r="F2819" s="75" t="s">
        <v>2279</v>
      </c>
      <c r="G2819" s="7" t="s">
        <v>2318</v>
      </c>
      <c r="H2819" s="47">
        <v>12843.642348075004</v>
      </c>
      <c r="I2819" s="6">
        <f t="shared" si="158"/>
        <v>10884.442667860174</v>
      </c>
    </row>
    <row r="2820" spans="3:9" ht="12.75" customHeight="1" x14ac:dyDescent="0.2">
      <c r="C2820" s="36"/>
      <c r="D2820" s="23"/>
      <c r="E2820" s="23"/>
      <c r="F2820" s="75" t="s">
        <v>2279</v>
      </c>
      <c r="G2820" s="7" t="s">
        <v>2319</v>
      </c>
      <c r="H2820" s="47">
        <v>12843.642348075004</v>
      </c>
      <c r="I2820" s="6">
        <f t="shared" si="158"/>
        <v>10884.442667860174</v>
      </c>
    </row>
    <row r="2821" spans="3:9" ht="12.75" customHeight="1" x14ac:dyDescent="0.2">
      <c r="C2821" s="36"/>
      <c r="D2821" s="23"/>
      <c r="E2821" s="23"/>
      <c r="F2821" s="75" t="s">
        <v>2279</v>
      </c>
      <c r="G2821" s="7" t="s">
        <v>2320</v>
      </c>
      <c r="H2821" s="47">
        <v>12843.642348075004</v>
      </c>
      <c r="I2821" s="6">
        <f t="shared" si="158"/>
        <v>10884.442667860174</v>
      </c>
    </row>
    <row r="2822" spans="3:9" ht="12.75" customHeight="1" x14ac:dyDescent="0.2">
      <c r="C2822" s="36"/>
      <c r="D2822" s="23"/>
      <c r="E2822" s="23"/>
      <c r="F2822" s="75" t="s">
        <v>2279</v>
      </c>
      <c r="G2822" s="7" t="s">
        <v>2321</v>
      </c>
      <c r="H2822" s="47">
        <v>12843.642348075004</v>
      </c>
      <c r="I2822" s="6">
        <f t="shared" si="158"/>
        <v>10884.442667860174</v>
      </c>
    </row>
    <row r="2823" spans="3:9" ht="12.75" customHeight="1" x14ac:dyDescent="0.2">
      <c r="C2823" s="36"/>
      <c r="D2823" s="23"/>
      <c r="E2823" s="23"/>
      <c r="F2823" s="75" t="s">
        <v>2279</v>
      </c>
      <c r="G2823" s="7" t="s">
        <v>2322</v>
      </c>
      <c r="H2823" s="47">
        <v>12843.642348075004</v>
      </c>
      <c r="I2823" s="6">
        <f t="shared" si="158"/>
        <v>10884.442667860174</v>
      </c>
    </row>
    <row r="2824" spans="3:9" ht="12.75" customHeight="1" x14ac:dyDescent="0.2">
      <c r="C2824" s="36"/>
      <c r="D2824" s="23"/>
      <c r="E2824" s="23"/>
      <c r="F2824" s="75" t="s">
        <v>2279</v>
      </c>
      <c r="G2824" s="7" t="s">
        <v>2323</v>
      </c>
      <c r="H2824" s="47">
        <v>12843.642348075004</v>
      </c>
      <c r="I2824" s="6">
        <f t="shared" si="158"/>
        <v>10884.442667860174</v>
      </c>
    </row>
    <row r="2825" spans="3:9" ht="12.75" customHeight="1" x14ac:dyDescent="0.2">
      <c r="C2825" s="36"/>
      <c r="D2825" s="23"/>
      <c r="E2825" s="23"/>
      <c r="F2825" s="75" t="s">
        <v>2279</v>
      </c>
      <c r="G2825" s="7" t="s">
        <v>2324</v>
      </c>
      <c r="H2825" s="47">
        <v>12843.642348075004</v>
      </c>
      <c r="I2825" s="6">
        <f t="shared" si="158"/>
        <v>10884.442667860174</v>
      </c>
    </row>
    <row r="2826" spans="3:9" ht="12.75" customHeight="1" x14ac:dyDescent="0.2">
      <c r="C2826" s="36"/>
      <c r="D2826" s="23"/>
      <c r="E2826" s="23"/>
      <c r="F2826" s="75" t="s">
        <v>2279</v>
      </c>
      <c r="G2826" s="7" t="s">
        <v>2325</v>
      </c>
      <c r="H2826" s="47">
        <v>12843.642348075004</v>
      </c>
      <c r="I2826" s="6">
        <f t="shared" si="158"/>
        <v>10884.442667860174</v>
      </c>
    </row>
    <row r="2827" spans="3:9" ht="12.75" customHeight="1" x14ac:dyDescent="0.2">
      <c r="C2827" s="36"/>
      <c r="D2827" s="23"/>
      <c r="E2827" s="23"/>
      <c r="F2827" s="75" t="s">
        <v>2279</v>
      </c>
      <c r="G2827" s="7" t="s">
        <v>2326</v>
      </c>
      <c r="H2827" s="47">
        <v>16682.565507300005</v>
      </c>
      <c r="I2827" s="6">
        <f t="shared" si="158"/>
        <v>14137.767379067802</v>
      </c>
    </row>
    <row r="2828" spans="3:9" ht="12.75" customHeight="1" x14ac:dyDescent="0.2">
      <c r="C2828" s="36"/>
      <c r="D2828" s="23"/>
      <c r="E2828" s="23"/>
      <c r="F2828" s="75" t="s">
        <v>2279</v>
      </c>
      <c r="G2828" s="7" t="s">
        <v>2327</v>
      </c>
      <c r="H2828" s="47">
        <v>16682.565507300005</v>
      </c>
      <c r="I2828" s="6">
        <f t="shared" si="158"/>
        <v>14137.767379067802</v>
      </c>
    </row>
    <row r="2829" spans="3:9" ht="12.75" customHeight="1" x14ac:dyDescent="0.2">
      <c r="C2829" s="36"/>
      <c r="D2829" s="23"/>
      <c r="E2829" s="23"/>
      <c r="F2829" s="75" t="s">
        <v>2279</v>
      </c>
      <c r="G2829" s="7" t="s">
        <v>2328</v>
      </c>
      <c r="H2829" s="47">
        <v>16682.565507300005</v>
      </c>
      <c r="I2829" s="6">
        <f t="shared" si="158"/>
        <v>14137.767379067802</v>
      </c>
    </row>
    <row r="2830" spans="3:9" ht="12.75" customHeight="1" x14ac:dyDescent="0.2">
      <c r="C2830" s="36"/>
      <c r="D2830" s="23"/>
      <c r="E2830" s="23"/>
      <c r="F2830" s="75" t="s">
        <v>2279</v>
      </c>
      <c r="G2830" s="7" t="s">
        <v>2329</v>
      </c>
      <c r="H2830" s="47">
        <v>16682.565507300005</v>
      </c>
      <c r="I2830" s="6">
        <f t="shared" si="158"/>
        <v>14137.767379067802</v>
      </c>
    </row>
    <row r="2831" spans="3:9" ht="12.75" customHeight="1" x14ac:dyDescent="0.2">
      <c r="C2831" s="36"/>
      <c r="D2831" s="23"/>
      <c r="E2831" s="23"/>
      <c r="F2831" s="75" t="s">
        <v>2279</v>
      </c>
      <c r="G2831" s="7" t="s">
        <v>2330</v>
      </c>
      <c r="H2831" s="47">
        <v>16682.565507300005</v>
      </c>
      <c r="I2831" s="6">
        <f t="shared" si="158"/>
        <v>14137.767379067802</v>
      </c>
    </row>
    <row r="2832" spans="3:9" ht="12.75" customHeight="1" x14ac:dyDescent="0.2">
      <c r="C2832" s="36"/>
      <c r="D2832" s="23"/>
      <c r="E2832" s="23"/>
      <c r="F2832" s="75" t="s">
        <v>2279</v>
      </c>
      <c r="G2832" s="7" t="s">
        <v>2331</v>
      </c>
      <c r="H2832" s="47">
        <v>19117.115463599999</v>
      </c>
      <c r="I2832" s="6">
        <f t="shared" si="158"/>
        <v>16200.945308135593</v>
      </c>
    </row>
    <row r="2833" spans="3:9" ht="12.75" customHeight="1" x14ac:dyDescent="0.2">
      <c r="C2833" s="36"/>
      <c r="D2833" s="23"/>
      <c r="E2833" s="23"/>
      <c r="F2833" s="75" t="s">
        <v>2279</v>
      </c>
      <c r="G2833" s="7" t="s">
        <v>2332</v>
      </c>
      <c r="H2833" s="47">
        <v>19117.115463599999</v>
      </c>
      <c r="I2833" s="6">
        <f t="shared" si="158"/>
        <v>16200.945308135593</v>
      </c>
    </row>
    <row r="2834" spans="3:9" ht="12.75" customHeight="1" x14ac:dyDescent="0.2">
      <c r="C2834" s="36"/>
      <c r="D2834" s="23"/>
      <c r="E2834" s="23"/>
      <c r="F2834" s="75" t="s">
        <v>2279</v>
      </c>
      <c r="G2834" s="7" t="s">
        <v>2333</v>
      </c>
      <c r="H2834" s="47">
        <v>19117.115463599999</v>
      </c>
      <c r="I2834" s="6">
        <f t="shared" si="158"/>
        <v>16200.945308135593</v>
      </c>
    </row>
    <row r="2835" spans="3:9" ht="12.75" customHeight="1" x14ac:dyDescent="0.2">
      <c r="C2835" s="36"/>
      <c r="D2835" s="23"/>
      <c r="E2835" s="23"/>
      <c r="F2835" s="75" t="s">
        <v>2279</v>
      </c>
      <c r="G2835" s="7" t="s">
        <v>2334</v>
      </c>
      <c r="H2835" s="47">
        <v>19117.115463599999</v>
      </c>
      <c r="I2835" s="6">
        <f t="shared" si="158"/>
        <v>16200.945308135593</v>
      </c>
    </row>
    <row r="2836" spans="3:9" ht="12.75" customHeight="1" x14ac:dyDescent="0.2">
      <c r="C2836" s="36"/>
      <c r="D2836" s="23"/>
      <c r="E2836" s="23"/>
      <c r="F2836" s="75" t="s">
        <v>2279</v>
      </c>
      <c r="G2836" s="7" t="s">
        <v>2335</v>
      </c>
      <c r="H2836" s="47">
        <v>22512.637691775002</v>
      </c>
      <c r="I2836" s="6">
        <f t="shared" si="158"/>
        <v>19078.506518453392</v>
      </c>
    </row>
    <row r="2837" spans="3:9" ht="12.75" customHeight="1" x14ac:dyDescent="0.2">
      <c r="C2837" s="36"/>
      <c r="D2837" s="23"/>
      <c r="E2837" s="23"/>
      <c r="F2837" s="75" t="s">
        <v>2279</v>
      </c>
      <c r="G2837" s="7" t="s">
        <v>2336</v>
      </c>
      <c r="H2837" s="47">
        <v>22512.637691775002</v>
      </c>
      <c r="I2837" s="6">
        <f t="shared" si="158"/>
        <v>19078.506518453392</v>
      </c>
    </row>
    <row r="2838" spans="3:9" ht="12.75" customHeight="1" x14ac:dyDescent="0.2">
      <c r="C2838" s="36"/>
      <c r="D2838" s="23"/>
      <c r="E2838" s="23"/>
      <c r="F2838" s="75" t="s">
        <v>2279</v>
      </c>
      <c r="G2838" s="7" t="s">
        <v>2337</v>
      </c>
      <c r="H2838" s="47">
        <v>22512.637691775002</v>
      </c>
      <c r="I2838" s="6">
        <f t="shared" si="158"/>
        <v>19078.506518453392</v>
      </c>
    </row>
    <row r="2839" spans="3:9" ht="12.75" customHeight="1" x14ac:dyDescent="0.2">
      <c r="C2839" s="36"/>
      <c r="D2839" s="23"/>
      <c r="E2839" s="23"/>
      <c r="F2839" s="75" t="s">
        <v>2279</v>
      </c>
      <c r="G2839" s="7" t="s">
        <v>2338</v>
      </c>
      <c r="H2839" s="47">
        <v>22512.637691775002</v>
      </c>
      <c r="I2839" s="6">
        <f t="shared" si="158"/>
        <v>19078.506518453392</v>
      </c>
    </row>
    <row r="2840" spans="3:9" ht="12.75" customHeight="1" x14ac:dyDescent="0.2">
      <c r="C2840" s="36"/>
      <c r="D2840" s="23"/>
      <c r="E2840" s="23"/>
      <c r="F2840" s="75" t="s">
        <v>2279</v>
      </c>
      <c r="G2840" s="7" t="s">
        <v>2339</v>
      </c>
      <c r="H2840" s="47">
        <v>30337.174346325002</v>
      </c>
      <c r="I2840" s="6">
        <f t="shared" si="158"/>
        <v>25709.469785021189</v>
      </c>
    </row>
    <row r="2841" spans="3:9" ht="15.75" customHeight="1" x14ac:dyDescent="0.25">
      <c r="C2841" s="36"/>
      <c r="D2841" s="23"/>
      <c r="E2841" s="23"/>
      <c r="F2841" s="75"/>
      <c r="G2841" s="114"/>
      <c r="H2841" s="8"/>
      <c r="I2841" s="9"/>
    </row>
    <row r="2842" spans="3:9" ht="15.75" customHeight="1" x14ac:dyDescent="0.25">
      <c r="C2842" s="36"/>
      <c r="D2842" s="23"/>
      <c r="E2842" s="23"/>
      <c r="F2842" s="76"/>
      <c r="G2842" s="114" t="s">
        <v>54</v>
      </c>
      <c r="H2842" s="8"/>
      <c r="I2842" s="9"/>
    </row>
    <row r="2843" spans="3:9" ht="15.75" customHeight="1" x14ac:dyDescent="0.25">
      <c r="C2843" s="36"/>
      <c r="D2843" s="23"/>
      <c r="E2843" s="23"/>
      <c r="F2843" s="76"/>
      <c r="G2843" s="114" t="s">
        <v>10089</v>
      </c>
      <c r="H2843" s="8"/>
      <c r="I2843" s="9"/>
    </row>
    <row r="2844" spans="3:9" ht="12.75" customHeight="1" x14ac:dyDescent="0.2">
      <c r="C2844" s="36" t="s">
        <v>7548</v>
      </c>
      <c r="D2844" s="23"/>
      <c r="E2844" s="23"/>
      <c r="F2844" s="75">
        <v>147120800</v>
      </c>
      <c r="G2844" s="7" t="s">
        <v>2340</v>
      </c>
      <c r="H2844" s="52">
        <v>6858.8949623040016</v>
      </c>
      <c r="I2844" s="6">
        <f t="shared" ref="I2844:I2852" si="159">H2844/1.18</f>
        <v>5812.6228494101715</v>
      </c>
    </row>
    <row r="2845" spans="3:9" ht="12.75" customHeight="1" x14ac:dyDescent="0.2">
      <c r="C2845" s="36" t="s">
        <v>7548</v>
      </c>
      <c r="D2845" s="23"/>
      <c r="E2845" s="23"/>
      <c r="F2845" s="75">
        <v>147120840</v>
      </c>
      <c r="G2845" s="7" t="s">
        <v>2341</v>
      </c>
      <c r="H2845" s="52">
        <v>6858.8949623040016</v>
      </c>
      <c r="I2845" s="6">
        <f t="shared" si="159"/>
        <v>5812.6228494101715</v>
      </c>
    </row>
    <row r="2846" spans="3:9" ht="12.75" customHeight="1" x14ac:dyDescent="0.2">
      <c r="C2846" s="36" t="s">
        <v>7548</v>
      </c>
      <c r="D2846" s="23"/>
      <c r="E2846" s="23"/>
      <c r="F2846" s="75">
        <v>147120810</v>
      </c>
      <c r="G2846" s="7" t="s">
        <v>2342</v>
      </c>
      <c r="H2846" s="52">
        <v>6858.8949623040016</v>
      </c>
      <c r="I2846" s="6">
        <f t="shared" si="159"/>
        <v>5812.6228494101715</v>
      </c>
    </row>
    <row r="2847" spans="3:9" ht="12.75" customHeight="1" x14ac:dyDescent="0.2">
      <c r="C2847" s="36" t="s">
        <v>7548</v>
      </c>
      <c r="D2847" s="23"/>
      <c r="E2847" s="23"/>
      <c r="F2847" s="75">
        <v>147120820</v>
      </c>
      <c r="G2847" s="7" t="s">
        <v>2343</v>
      </c>
      <c r="H2847" s="52">
        <v>6858.8949623040016</v>
      </c>
      <c r="I2847" s="6">
        <f t="shared" si="159"/>
        <v>5812.6228494101715</v>
      </c>
    </row>
    <row r="2848" spans="3:9" ht="12.75" customHeight="1" x14ac:dyDescent="0.2">
      <c r="C2848" s="36" t="s">
        <v>7548</v>
      </c>
      <c r="D2848" s="23"/>
      <c r="E2848" s="23"/>
      <c r="F2848" s="75">
        <v>147120800</v>
      </c>
      <c r="G2848" s="7" t="s">
        <v>2344</v>
      </c>
      <c r="H2848" s="52">
        <v>6858.8949623040016</v>
      </c>
      <c r="I2848" s="6">
        <f t="shared" si="159"/>
        <v>5812.6228494101715</v>
      </c>
    </row>
    <row r="2849" spans="3:9" ht="12.75" customHeight="1" x14ac:dyDescent="0.2">
      <c r="C2849" s="36" t="s">
        <v>7548</v>
      </c>
      <c r="D2849" s="23"/>
      <c r="E2849" s="23"/>
      <c r="F2849" s="75">
        <v>147120820</v>
      </c>
      <c r="G2849" s="7" t="s">
        <v>2343</v>
      </c>
      <c r="H2849" s="52">
        <v>6858.8949623040016</v>
      </c>
      <c r="I2849" s="6">
        <f t="shared" si="159"/>
        <v>5812.6228494101715</v>
      </c>
    </row>
    <row r="2850" spans="3:9" ht="12.75" customHeight="1" x14ac:dyDescent="0.2">
      <c r="C2850" s="36" t="s">
        <v>7548</v>
      </c>
      <c r="D2850" s="23"/>
      <c r="E2850" s="23"/>
      <c r="F2850" s="75">
        <v>147120810</v>
      </c>
      <c r="G2850" s="7" t="s">
        <v>2345</v>
      </c>
      <c r="H2850" s="52">
        <v>6858.8949623040016</v>
      </c>
      <c r="I2850" s="6">
        <f t="shared" si="159"/>
        <v>5812.6228494101715</v>
      </c>
    </row>
    <row r="2851" spans="3:9" ht="12.75" customHeight="1" x14ac:dyDescent="0.2">
      <c r="C2851" s="36" t="s">
        <v>7548</v>
      </c>
      <c r="D2851" s="23"/>
      <c r="E2851" s="23"/>
      <c r="F2851" s="75">
        <v>147120820</v>
      </c>
      <c r="G2851" s="7" t="s">
        <v>2346</v>
      </c>
      <c r="H2851" s="52">
        <v>6858.8949623040016</v>
      </c>
      <c r="I2851" s="6">
        <f t="shared" si="159"/>
        <v>5812.6228494101715</v>
      </c>
    </row>
    <row r="2852" spans="3:9" ht="12.75" customHeight="1" x14ac:dyDescent="0.2">
      <c r="C2852" s="36" t="s">
        <v>7548</v>
      </c>
      <c r="D2852" s="23"/>
      <c r="E2852" s="23"/>
      <c r="F2852" s="75">
        <v>147120830</v>
      </c>
      <c r="G2852" s="7" t="s">
        <v>2347</v>
      </c>
      <c r="H2852" s="52">
        <v>6858.8949623040016</v>
      </c>
      <c r="I2852" s="6">
        <f t="shared" si="159"/>
        <v>5812.6228494101715</v>
      </c>
    </row>
    <row r="2853" spans="3:9" ht="15.75" customHeight="1" x14ac:dyDescent="0.25">
      <c r="C2853" s="36"/>
      <c r="D2853" s="23"/>
      <c r="E2853" s="23"/>
      <c r="F2853" s="75"/>
      <c r="G2853" s="114"/>
      <c r="H2853" s="8"/>
      <c r="I2853" s="9"/>
    </row>
    <row r="2854" spans="3:9" ht="15.75" customHeight="1" x14ac:dyDescent="0.25">
      <c r="C2854" s="36"/>
      <c r="D2854" s="23"/>
      <c r="E2854" s="23"/>
      <c r="F2854" s="76"/>
      <c r="G2854" s="114" t="s">
        <v>10090</v>
      </c>
      <c r="H2854" s="8"/>
      <c r="I2854" s="9"/>
    </row>
    <row r="2855" spans="3:9" ht="12.75" customHeight="1" x14ac:dyDescent="0.2">
      <c r="C2855" s="36" t="s">
        <v>7548</v>
      </c>
      <c r="D2855" s="23"/>
      <c r="E2855" s="23"/>
      <c r="F2855" s="75">
        <v>147120850</v>
      </c>
      <c r="G2855" s="7" t="s">
        <v>2348</v>
      </c>
      <c r="H2855" s="52">
        <v>5908.0821399600009</v>
      </c>
      <c r="I2855" s="6">
        <f>H2855/1.18</f>
        <v>5006.8492711525432</v>
      </c>
    </row>
    <row r="2856" spans="3:9" ht="12.75" customHeight="1" x14ac:dyDescent="0.2">
      <c r="C2856" s="36" t="s">
        <v>7548</v>
      </c>
      <c r="D2856" s="23"/>
      <c r="E2856" s="23"/>
      <c r="F2856" s="75">
        <v>147120860</v>
      </c>
      <c r="G2856" s="7" t="s">
        <v>2349</v>
      </c>
      <c r="H2856" s="52">
        <v>7062.0868485090014</v>
      </c>
      <c r="I2856" s="6">
        <f>H2856/1.18</f>
        <v>5984.8193631432214</v>
      </c>
    </row>
    <row r="2857" spans="3:9" ht="12.75" customHeight="1" x14ac:dyDescent="0.2">
      <c r="C2857" s="36" t="s">
        <v>7548</v>
      </c>
      <c r="D2857" s="23"/>
      <c r="E2857" s="23"/>
      <c r="F2857" s="75">
        <v>147120850</v>
      </c>
      <c r="G2857" s="7" t="s">
        <v>2350</v>
      </c>
      <c r="H2857" s="52">
        <v>5908.0821399600009</v>
      </c>
      <c r="I2857" s="6">
        <f>H2857/1.18</f>
        <v>5006.8492711525432</v>
      </c>
    </row>
    <row r="2858" spans="3:9" ht="12.75" customHeight="1" x14ac:dyDescent="0.2">
      <c r="C2858" s="36" t="s">
        <v>7548</v>
      </c>
      <c r="D2858" s="23"/>
      <c r="E2858" s="23"/>
      <c r="F2858" s="75">
        <v>147120860</v>
      </c>
      <c r="G2858" s="7" t="s">
        <v>2351</v>
      </c>
      <c r="H2858" s="52">
        <v>7062.0868485090014</v>
      </c>
      <c r="I2858" s="6">
        <f>H2858/1.18</f>
        <v>5984.8193631432214</v>
      </c>
    </row>
    <row r="2859" spans="3:9" ht="12.75" customHeight="1" x14ac:dyDescent="0.2">
      <c r="C2859" s="36" t="s">
        <v>7548</v>
      </c>
      <c r="D2859" s="23"/>
      <c r="E2859" s="23"/>
      <c r="F2859" s="75">
        <v>147120870</v>
      </c>
      <c r="G2859" s="7" t="s">
        <v>2352</v>
      </c>
      <c r="H2859" s="52">
        <v>6179.5241228490013</v>
      </c>
      <c r="I2859" s="6">
        <f>H2859/1.18</f>
        <v>5236.8848498720354</v>
      </c>
    </row>
    <row r="2860" spans="3:9" ht="15.75" customHeight="1" x14ac:dyDescent="0.25">
      <c r="C2860" s="36"/>
      <c r="D2860" s="23"/>
      <c r="E2860" s="23"/>
      <c r="F2860" s="75"/>
      <c r="G2860" s="114"/>
      <c r="H2860" s="8"/>
      <c r="I2860" s="9"/>
    </row>
    <row r="2861" spans="3:9" ht="15.75" customHeight="1" x14ac:dyDescent="0.25">
      <c r="C2861" s="36"/>
      <c r="D2861" s="23"/>
      <c r="E2861" s="23"/>
      <c r="F2861" s="76"/>
      <c r="G2861" s="114" t="s">
        <v>160</v>
      </c>
      <c r="H2861" s="8"/>
      <c r="I2861" s="9"/>
    </row>
    <row r="2862" spans="3:9" ht="12.75" customHeight="1" x14ac:dyDescent="0.2">
      <c r="C2862" s="36" t="s">
        <v>7548</v>
      </c>
      <c r="D2862" s="23"/>
      <c r="E2862" s="23"/>
      <c r="F2862" s="75">
        <v>109620520</v>
      </c>
      <c r="G2862" s="7" t="s">
        <v>1554</v>
      </c>
      <c r="H2862" s="52">
        <v>6393.3451224720011</v>
      </c>
      <c r="I2862" s="6">
        <f t="shared" ref="I2862:I2873" si="160">H2862/1.18</f>
        <v>5418.0890868406796</v>
      </c>
    </row>
    <row r="2863" spans="3:9" ht="12.75" customHeight="1" x14ac:dyDescent="0.2">
      <c r="C2863" s="36" t="s">
        <v>7548</v>
      </c>
      <c r="D2863" s="23"/>
      <c r="E2863" s="23"/>
      <c r="F2863" s="75">
        <v>109620530</v>
      </c>
      <c r="G2863" s="7" t="s">
        <v>1555</v>
      </c>
      <c r="H2863" s="52">
        <v>7421.4920707620022</v>
      </c>
      <c r="I2863" s="6">
        <f t="shared" si="160"/>
        <v>6289.4000599677984</v>
      </c>
    </row>
    <row r="2864" spans="3:9" ht="12.75" customHeight="1" x14ac:dyDescent="0.2">
      <c r="C2864" s="36" t="s">
        <v>7548</v>
      </c>
      <c r="D2864" s="23"/>
      <c r="E2864" s="23"/>
      <c r="F2864" s="75">
        <v>109620540</v>
      </c>
      <c r="G2864" s="7" t="s">
        <v>1556</v>
      </c>
      <c r="H2864" s="52">
        <v>7642.8919745640023</v>
      </c>
      <c r="I2864" s="6">
        <f t="shared" si="160"/>
        <v>6477.0270970881384</v>
      </c>
    </row>
    <row r="2865" spans="3:9" ht="12.75" customHeight="1" x14ac:dyDescent="0.2">
      <c r="C2865" s="36" t="s">
        <v>7548</v>
      </c>
      <c r="D2865" s="23"/>
      <c r="E2865" s="23"/>
      <c r="F2865" s="75">
        <v>109620550</v>
      </c>
      <c r="G2865" s="7" t="s">
        <v>1557</v>
      </c>
      <c r="H2865" s="52">
        <v>9406.5256204920024</v>
      </c>
      <c r="I2865" s="6">
        <f t="shared" si="160"/>
        <v>7971.6318817728834</v>
      </c>
    </row>
    <row r="2866" spans="3:9" ht="12.75" customHeight="1" x14ac:dyDescent="0.2">
      <c r="C2866" s="36" t="s">
        <v>7548</v>
      </c>
      <c r="D2866" s="23"/>
      <c r="E2866" s="23"/>
      <c r="F2866" s="75">
        <v>109620400</v>
      </c>
      <c r="G2866" s="7" t="s">
        <v>1558</v>
      </c>
      <c r="H2866" s="52">
        <v>4556.9193652290023</v>
      </c>
      <c r="I2866" s="6">
        <f t="shared" si="160"/>
        <v>3861.7960722279681</v>
      </c>
    </row>
    <row r="2867" spans="3:9" ht="12.75" customHeight="1" x14ac:dyDescent="0.2">
      <c r="C2867" s="36" t="s">
        <v>7548</v>
      </c>
      <c r="D2867" s="23"/>
      <c r="E2867" s="23"/>
      <c r="F2867" s="75">
        <v>109620410</v>
      </c>
      <c r="G2867" s="7" t="s">
        <v>1559</v>
      </c>
      <c r="H2867" s="52">
        <v>5070.9928393740001</v>
      </c>
      <c r="I2867" s="6">
        <f t="shared" si="160"/>
        <v>4297.4515587915257</v>
      </c>
    </row>
    <row r="2868" spans="3:9" ht="12.75" customHeight="1" x14ac:dyDescent="0.2">
      <c r="C2868" s="36" t="s">
        <v>7548</v>
      </c>
      <c r="D2868" s="23"/>
      <c r="E2868" s="23"/>
      <c r="F2868" s="75">
        <v>109620420</v>
      </c>
      <c r="G2868" s="7" t="s">
        <v>1560</v>
      </c>
      <c r="H2868" s="52">
        <v>5218.0955067780005</v>
      </c>
      <c r="I2868" s="6">
        <f t="shared" si="160"/>
        <v>4422.1148362525428</v>
      </c>
    </row>
    <row r="2869" spans="3:9" ht="12.75" customHeight="1" x14ac:dyDescent="0.2">
      <c r="C2869" s="36" t="s">
        <v>7548</v>
      </c>
      <c r="D2869" s="23"/>
      <c r="E2869" s="23"/>
      <c r="F2869" s="75">
        <v>109620430</v>
      </c>
      <c r="G2869" s="7" t="s">
        <v>1561</v>
      </c>
      <c r="H2869" s="52">
        <v>6393.3451224720011</v>
      </c>
      <c r="I2869" s="6">
        <f t="shared" si="160"/>
        <v>5418.0890868406796</v>
      </c>
    </row>
    <row r="2870" spans="3:9" ht="12.75" customHeight="1" x14ac:dyDescent="0.2">
      <c r="C2870" s="36" t="s">
        <v>7548</v>
      </c>
      <c r="D2870" s="23"/>
      <c r="E2870" s="23"/>
      <c r="F2870" s="75">
        <v>109620440</v>
      </c>
      <c r="G2870" s="7" t="s">
        <v>1562</v>
      </c>
      <c r="H2870" s="52">
        <v>7495.8026268510012</v>
      </c>
      <c r="I2870" s="6">
        <f t="shared" si="160"/>
        <v>6352.3751075008486</v>
      </c>
    </row>
    <row r="2871" spans="3:9" ht="12.75" customHeight="1" x14ac:dyDescent="0.2">
      <c r="C2871" s="36" t="s">
        <v>7548</v>
      </c>
      <c r="D2871" s="23"/>
      <c r="E2871" s="23"/>
      <c r="F2871" s="75">
        <v>109620450</v>
      </c>
      <c r="G2871" s="7" t="s">
        <v>1563</v>
      </c>
      <c r="H2871" s="52">
        <v>9112.3336053750027</v>
      </c>
      <c r="I2871" s="6">
        <f t="shared" si="160"/>
        <v>7722.3166147245793</v>
      </c>
    </row>
    <row r="2872" spans="3:9" ht="12.75" customHeight="1" x14ac:dyDescent="0.2">
      <c r="C2872" s="36" t="s">
        <v>7548</v>
      </c>
      <c r="D2872" s="23"/>
      <c r="E2872" s="23"/>
      <c r="F2872" s="75">
        <v>109620460</v>
      </c>
      <c r="G2872" s="7" t="s">
        <v>1564</v>
      </c>
      <c r="H2872" s="52">
        <v>11390.027405757002</v>
      </c>
      <c r="I2872" s="6">
        <f t="shared" si="160"/>
        <v>9652.5655980991542</v>
      </c>
    </row>
    <row r="2873" spans="3:9" ht="12.75" customHeight="1" x14ac:dyDescent="0.2">
      <c r="C2873" s="36" t="s">
        <v>7548</v>
      </c>
      <c r="D2873" s="23"/>
      <c r="E2873" s="23"/>
      <c r="F2873" s="75">
        <v>109620470</v>
      </c>
      <c r="G2873" s="7" t="s">
        <v>1565</v>
      </c>
      <c r="H2873" s="52">
        <v>15725.560186875004</v>
      </c>
      <c r="I2873" s="6">
        <f t="shared" si="160"/>
        <v>13326.745921080512</v>
      </c>
    </row>
    <row r="2874" spans="3:9" ht="15.75" customHeight="1" x14ac:dyDescent="0.25">
      <c r="C2874" s="36"/>
      <c r="D2874" s="23"/>
      <c r="E2874" s="23"/>
      <c r="F2874" s="75"/>
      <c r="G2874" s="114"/>
      <c r="H2874" s="8"/>
      <c r="I2874" s="9"/>
    </row>
    <row r="2875" spans="3:9" ht="15.75" customHeight="1" x14ac:dyDescent="0.25">
      <c r="C2875" s="36"/>
      <c r="D2875" s="23"/>
      <c r="E2875" s="23"/>
      <c r="F2875" s="76"/>
      <c r="G2875" s="114" t="s">
        <v>2353</v>
      </c>
      <c r="H2875" s="8"/>
      <c r="I2875" s="9"/>
    </row>
    <row r="2876" spans="3:9" ht="15.75" customHeight="1" x14ac:dyDescent="0.25">
      <c r="C2876" s="36"/>
      <c r="D2876" s="23"/>
      <c r="E2876" s="23"/>
      <c r="F2876" s="76"/>
      <c r="G2876" s="114" t="s">
        <v>10088</v>
      </c>
      <c r="H2876" s="8"/>
      <c r="I2876" s="9"/>
    </row>
    <row r="2877" spans="3:9" ht="12.75" customHeight="1" x14ac:dyDescent="0.2">
      <c r="C2877" s="36"/>
      <c r="D2877" s="23"/>
      <c r="E2877" s="23"/>
      <c r="F2877" s="75" t="s">
        <v>2279</v>
      </c>
      <c r="G2877" s="7" t="s">
        <v>2312</v>
      </c>
      <c r="H2877" s="47">
        <v>9596.4754173750025</v>
      </c>
      <c r="I2877" s="6">
        <f t="shared" ref="I2877:I2904" si="161">H2877/1.18</f>
        <v>8132.6062859110198</v>
      </c>
    </row>
    <row r="2878" spans="3:9" ht="12.75" customHeight="1" x14ac:dyDescent="0.2">
      <c r="C2878" s="36"/>
      <c r="D2878" s="23"/>
      <c r="E2878" s="23"/>
      <c r="F2878" s="75" t="s">
        <v>2279</v>
      </c>
      <c r="G2878" s="7" t="s">
        <v>2313</v>
      </c>
      <c r="H2878" s="47">
        <v>9596.4754173750025</v>
      </c>
      <c r="I2878" s="6">
        <f t="shared" si="161"/>
        <v>8132.6062859110198</v>
      </c>
    </row>
    <row r="2879" spans="3:9" ht="12.75" customHeight="1" x14ac:dyDescent="0.2">
      <c r="C2879" s="36"/>
      <c r="D2879" s="23"/>
      <c r="E2879" s="23"/>
      <c r="F2879" s="75" t="s">
        <v>2279</v>
      </c>
      <c r="G2879" s="7" t="s">
        <v>2314</v>
      </c>
      <c r="H2879" s="47">
        <v>9596.4754173750025</v>
      </c>
      <c r="I2879" s="6">
        <f t="shared" si="161"/>
        <v>8132.6062859110198</v>
      </c>
    </row>
    <row r="2880" spans="3:9" ht="12.75" customHeight="1" x14ac:dyDescent="0.2">
      <c r="C2880" s="36"/>
      <c r="D2880" s="23"/>
      <c r="E2880" s="23"/>
      <c r="F2880" s="75" t="s">
        <v>2279</v>
      </c>
      <c r="G2880" s="7" t="s">
        <v>2315</v>
      </c>
      <c r="H2880" s="47">
        <v>9596.4754173750025</v>
      </c>
      <c r="I2880" s="6">
        <f t="shared" si="161"/>
        <v>8132.6062859110198</v>
      </c>
    </row>
    <row r="2881" spans="3:9" ht="12.75" customHeight="1" x14ac:dyDescent="0.2">
      <c r="C2881" s="36"/>
      <c r="D2881" s="23"/>
      <c r="E2881" s="23"/>
      <c r="F2881" s="75" t="s">
        <v>2279</v>
      </c>
      <c r="G2881" s="7" t="s">
        <v>2316</v>
      </c>
      <c r="H2881" s="47">
        <v>9596.4754173750025</v>
      </c>
      <c r="I2881" s="6">
        <f t="shared" si="161"/>
        <v>8132.6062859110198</v>
      </c>
    </row>
    <row r="2882" spans="3:9" ht="12.75" customHeight="1" x14ac:dyDescent="0.2">
      <c r="C2882" s="36"/>
      <c r="D2882" s="23"/>
      <c r="E2882" s="23"/>
      <c r="F2882" s="75" t="s">
        <v>2279</v>
      </c>
      <c r="G2882" s="7" t="s">
        <v>2317</v>
      </c>
      <c r="H2882" s="47">
        <v>9596.4754173750025</v>
      </c>
      <c r="I2882" s="6">
        <f t="shared" si="161"/>
        <v>8132.6062859110198</v>
      </c>
    </row>
    <row r="2883" spans="3:9" ht="12.75" customHeight="1" x14ac:dyDescent="0.2">
      <c r="C2883" s="36"/>
      <c r="D2883" s="23"/>
      <c r="E2883" s="23"/>
      <c r="F2883" s="75" t="s">
        <v>2279</v>
      </c>
      <c r="G2883" s="7" t="s">
        <v>2318</v>
      </c>
      <c r="H2883" s="47">
        <v>12843.642348075004</v>
      </c>
      <c r="I2883" s="6">
        <f t="shared" si="161"/>
        <v>10884.442667860174</v>
      </c>
    </row>
    <row r="2884" spans="3:9" ht="12.75" customHeight="1" x14ac:dyDescent="0.2">
      <c r="C2884" s="36"/>
      <c r="D2884" s="23"/>
      <c r="E2884" s="23"/>
      <c r="F2884" s="75" t="s">
        <v>2279</v>
      </c>
      <c r="G2884" s="7" t="s">
        <v>2319</v>
      </c>
      <c r="H2884" s="47">
        <v>12843.642348075004</v>
      </c>
      <c r="I2884" s="6">
        <f t="shared" si="161"/>
        <v>10884.442667860174</v>
      </c>
    </row>
    <row r="2885" spans="3:9" ht="12.75" customHeight="1" x14ac:dyDescent="0.2">
      <c r="C2885" s="36"/>
      <c r="D2885" s="23"/>
      <c r="E2885" s="23"/>
      <c r="F2885" s="75" t="s">
        <v>2279</v>
      </c>
      <c r="G2885" s="7" t="s">
        <v>2320</v>
      </c>
      <c r="H2885" s="47">
        <v>12843.642348075004</v>
      </c>
      <c r="I2885" s="6">
        <f t="shared" si="161"/>
        <v>10884.442667860174</v>
      </c>
    </row>
    <row r="2886" spans="3:9" ht="12.75" customHeight="1" x14ac:dyDescent="0.2">
      <c r="C2886" s="36"/>
      <c r="D2886" s="23"/>
      <c r="E2886" s="23"/>
      <c r="F2886" s="75" t="s">
        <v>2279</v>
      </c>
      <c r="G2886" s="7" t="s">
        <v>2321</v>
      </c>
      <c r="H2886" s="47">
        <v>12843.642348075004</v>
      </c>
      <c r="I2886" s="6">
        <f t="shared" si="161"/>
        <v>10884.442667860174</v>
      </c>
    </row>
    <row r="2887" spans="3:9" ht="12.75" customHeight="1" x14ac:dyDescent="0.2">
      <c r="C2887" s="36"/>
      <c r="D2887" s="23"/>
      <c r="E2887" s="23"/>
      <c r="F2887" s="75" t="s">
        <v>2279</v>
      </c>
      <c r="G2887" s="7" t="s">
        <v>2322</v>
      </c>
      <c r="H2887" s="47">
        <v>12843.642348075004</v>
      </c>
      <c r="I2887" s="6">
        <f t="shared" si="161"/>
        <v>10884.442667860174</v>
      </c>
    </row>
    <row r="2888" spans="3:9" ht="12.75" customHeight="1" x14ac:dyDescent="0.2">
      <c r="C2888" s="36"/>
      <c r="D2888" s="23"/>
      <c r="E2888" s="23"/>
      <c r="F2888" s="75" t="s">
        <v>2279</v>
      </c>
      <c r="G2888" s="7" t="s">
        <v>2323</v>
      </c>
      <c r="H2888" s="47">
        <v>12843.642348075004</v>
      </c>
      <c r="I2888" s="6">
        <f t="shared" si="161"/>
        <v>10884.442667860174</v>
      </c>
    </row>
    <row r="2889" spans="3:9" ht="12.75" customHeight="1" x14ac:dyDescent="0.2">
      <c r="C2889" s="36"/>
      <c r="D2889" s="23"/>
      <c r="E2889" s="23"/>
      <c r="F2889" s="75" t="s">
        <v>2279</v>
      </c>
      <c r="G2889" s="7" t="s">
        <v>2324</v>
      </c>
      <c r="H2889" s="47">
        <v>12843.642348075004</v>
      </c>
      <c r="I2889" s="6">
        <f t="shared" si="161"/>
        <v>10884.442667860174</v>
      </c>
    </row>
    <row r="2890" spans="3:9" ht="12.75" customHeight="1" x14ac:dyDescent="0.2">
      <c r="C2890" s="36"/>
      <c r="D2890" s="23"/>
      <c r="E2890" s="23"/>
      <c r="F2890" s="75" t="s">
        <v>2279</v>
      </c>
      <c r="G2890" s="7" t="s">
        <v>2325</v>
      </c>
      <c r="H2890" s="47">
        <v>12843.642348075004</v>
      </c>
      <c r="I2890" s="6">
        <f t="shared" si="161"/>
        <v>10884.442667860174</v>
      </c>
    </row>
    <row r="2891" spans="3:9" ht="12.75" customHeight="1" x14ac:dyDescent="0.2">
      <c r="C2891" s="36"/>
      <c r="D2891" s="23"/>
      <c r="E2891" s="23"/>
      <c r="F2891" s="75" t="s">
        <v>2279</v>
      </c>
      <c r="G2891" s="7" t="s">
        <v>2326</v>
      </c>
      <c r="H2891" s="47">
        <v>16682.565507300005</v>
      </c>
      <c r="I2891" s="6">
        <f t="shared" si="161"/>
        <v>14137.767379067802</v>
      </c>
    </row>
    <row r="2892" spans="3:9" ht="12.75" customHeight="1" x14ac:dyDescent="0.2">
      <c r="C2892" s="36"/>
      <c r="D2892" s="23"/>
      <c r="E2892" s="23"/>
      <c r="F2892" s="75" t="s">
        <v>2279</v>
      </c>
      <c r="G2892" s="7" t="s">
        <v>2327</v>
      </c>
      <c r="H2892" s="47">
        <v>16682.565507300005</v>
      </c>
      <c r="I2892" s="6">
        <f t="shared" si="161"/>
        <v>14137.767379067802</v>
      </c>
    </row>
    <row r="2893" spans="3:9" ht="12.75" customHeight="1" x14ac:dyDescent="0.2">
      <c r="C2893" s="36"/>
      <c r="D2893" s="23"/>
      <c r="E2893" s="23"/>
      <c r="F2893" s="75" t="s">
        <v>2279</v>
      </c>
      <c r="G2893" s="7" t="s">
        <v>2328</v>
      </c>
      <c r="H2893" s="47">
        <v>16682.565507300005</v>
      </c>
      <c r="I2893" s="6">
        <f t="shared" si="161"/>
        <v>14137.767379067802</v>
      </c>
    </row>
    <row r="2894" spans="3:9" ht="12.75" customHeight="1" x14ac:dyDescent="0.2">
      <c r="C2894" s="36"/>
      <c r="D2894" s="23"/>
      <c r="E2894" s="23"/>
      <c r="F2894" s="75" t="s">
        <v>2279</v>
      </c>
      <c r="G2894" s="7" t="s">
        <v>2329</v>
      </c>
      <c r="H2894" s="47">
        <v>16682.565507300005</v>
      </c>
      <c r="I2894" s="6">
        <f t="shared" si="161"/>
        <v>14137.767379067802</v>
      </c>
    </row>
    <row r="2895" spans="3:9" ht="12.75" customHeight="1" x14ac:dyDescent="0.2">
      <c r="C2895" s="36"/>
      <c r="D2895" s="23"/>
      <c r="E2895" s="23"/>
      <c r="F2895" s="75" t="s">
        <v>2279</v>
      </c>
      <c r="G2895" s="7" t="s">
        <v>2330</v>
      </c>
      <c r="H2895" s="47">
        <v>16682.565507300005</v>
      </c>
      <c r="I2895" s="6">
        <f t="shared" si="161"/>
        <v>14137.767379067802</v>
      </c>
    </row>
    <row r="2896" spans="3:9" ht="12.75" customHeight="1" x14ac:dyDescent="0.2">
      <c r="C2896" s="36"/>
      <c r="D2896" s="23"/>
      <c r="E2896" s="23"/>
      <c r="F2896" s="75" t="s">
        <v>2279</v>
      </c>
      <c r="G2896" s="7" t="s">
        <v>2331</v>
      </c>
      <c r="H2896" s="47">
        <v>19117.115463599999</v>
      </c>
      <c r="I2896" s="6">
        <f t="shared" si="161"/>
        <v>16200.945308135593</v>
      </c>
    </row>
    <row r="2897" spans="3:9" ht="12.75" customHeight="1" x14ac:dyDescent="0.2">
      <c r="C2897" s="36"/>
      <c r="D2897" s="23"/>
      <c r="E2897" s="23"/>
      <c r="F2897" s="75" t="s">
        <v>2279</v>
      </c>
      <c r="G2897" s="7" t="s">
        <v>2332</v>
      </c>
      <c r="H2897" s="47">
        <v>19117.115463599999</v>
      </c>
      <c r="I2897" s="6">
        <f t="shared" si="161"/>
        <v>16200.945308135593</v>
      </c>
    </row>
    <row r="2898" spans="3:9" ht="12.75" customHeight="1" x14ac:dyDescent="0.2">
      <c r="C2898" s="36"/>
      <c r="D2898" s="23"/>
      <c r="E2898" s="23"/>
      <c r="F2898" s="75" t="s">
        <v>2279</v>
      </c>
      <c r="G2898" s="7" t="s">
        <v>2333</v>
      </c>
      <c r="H2898" s="47">
        <v>19117.115463599999</v>
      </c>
      <c r="I2898" s="6">
        <f t="shared" si="161"/>
        <v>16200.945308135593</v>
      </c>
    </row>
    <row r="2899" spans="3:9" ht="12.75" customHeight="1" x14ac:dyDescent="0.2">
      <c r="C2899" s="36"/>
      <c r="D2899" s="23"/>
      <c r="E2899" s="23"/>
      <c r="F2899" s="75" t="s">
        <v>2279</v>
      </c>
      <c r="G2899" s="7" t="s">
        <v>2334</v>
      </c>
      <c r="H2899" s="47">
        <v>19117.115463599999</v>
      </c>
      <c r="I2899" s="6">
        <f t="shared" si="161"/>
        <v>16200.945308135593</v>
      </c>
    </row>
    <row r="2900" spans="3:9" ht="12.75" customHeight="1" x14ac:dyDescent="0.2">
      <c r="C2900" s="36"/>
      <c r="D2900" s="23"/>
      <c r="E2900" s="23"/>
      <c r="F2900" s="75" t="s">
        <v>2279</v>
      </c>
      <c r="G2900" s="7" t="s">
        <v>2335</v>
      </c>
      <c r="H2900" s="47">
        <v>22512.637691775002</v>
      </c>
      <c r="I2900" s="6">
        <f t="shared" si="161"/>
        <v>19078.506518453392</v>
      </c>
    </row>
    <row r="2901" spans="3:9" ht="12.75" customHeight="1" x14ac:dyDescent="0.2">
      <c r="C2901" s="36"/>
      <c r="D2901" s="23"/>
      <c r="E2901" s="23"/>
      <c r="F2901" s="75" t="s">
        <v>2279</v>
      </c>
      <c r="G2901" s="7" t="s">
        <v>2336</v>
      </c>
      <c r="H2901" s="47">
        <v>22512.637691775002</v>
      </c>
      <c r="I2901" s="6">
        <f t="shared" si="161"/>
        <v>19078.506518453392</v>
      </c>
    </row>
    <row r="2902" spans="3:9" ht="12.75" customHeight="1" x14ac:dyDescent="0.2">
      <c r="C2902" s="36"/>
      <c r="D2902" s="23"/>
      <c r="E2902" s="23"/>
      <c r="F2902" s="75" t="s">
        <v>2279</v>
      </c>
      <c r="G2902" s="7" t="s">
        <v>2337</v>
      </c>
      <c r="H2902" s="47">
        <v>22512.637691775002</v>
      </c>
      <c r="I2902" s="6">
        <f t="shared" si="161"/>
        <v>19078.506518453392</v>
      </c>
    </row>
    <row r="2903" spans="3:9" ht="12.75" customHeight="1" x14ac:dyDescent="0.2">
      <c r="C2903" s="36"/>
      <c r="D2903" s="23"/>
      <c r="E2903" s="23"/>
      <c r="F2903" s="75" t="s">
        <v>2279</v>
      </c>
      <c r="G2903" s="7" t="s">
        <v>2338</v>
      </c>
      <c r="H2903" s="47">
        <v>22512.637691775002</v>
      </c>
      <c r="I2903" s="6">
        <f t="shared" si="161"/>
        <v>19078.506518453392</v>
      </c>
    </row>
    <row r="2904" spans="3:9" ht="12.75" customHeight="1" x14ac:dyDescent="0.2">
      <c r="C2904" s="36"/>
      <c r="D2904" s="23"/>
      <c r="E2904" s="23"/>
      <c r="F2904" s="75" t="s">
        <v>2279</v>
      </c>
      <c r="G2904" s="7" t="s">
        <v>2339</v>
      </c>
      <c r="H2904" s="47">
        <v>30337.174346325002</v>
      </c>
      <c r="I2904" s="6">
        <f t="shared" si="161"/>
        <v>25709.469785021189</v>
      </c>
    </row>
    <row r="2905" spans="3:9" ht="15.75" customHeight="1" x14ac:dyDescent="0.25">
      <c r="C2905" s="36"/>
      <c r="D2905" s="23"/>
      <c r="E2905" s="23"/>
      <c r="F2905" s="75"/>
      <c r="G2905" s="114"/>
      <c r="H2905" s="8"/>
      <c r="I2905" s="9"/>
    </row>
    <row r="2906" spans="3:9" ht="15.75" customHeight="1" x14ac:dyDescent="0.25">
      <c r="C2906" s="36"/>
      <c r="D2906" s="23"/>
      <c r="E2906" s="23"/>
      <c r="F2906" s="75"/>
      <c r="G2906" s="114" t="s">
        <v>2354</v>
      </c>
      <c r="H2906" s="8"/>
      <c r="I2906" s="9"/>
    </row>
    <row r="2907" spans="3:9" ht="15.75" customHeight="1" x14ac:dyDescent="0.25">
      <c r="C2907" s="36"/>
      <c r="D2907" s="23"/>
      <c r="E2907" s="23"/>
      <c r="F2907" s="76"/>
      <c r="G2907" s="114" t="s">
        <v>2355</v>
      </c>
      <c r="H2907" s="8"/>
      <c r="I2907" s="9"/>
    </row>
    <row r="2908" spans="3:9" ht="12.75" customHeight="1" x14ac:dyDescent="0.2">
      <c r="C2908" s="36" t="s">
        <v>7637</v>
      </c>
      <c r="D2908" s="23"/>
      <c r="E2908" s="23"/>
      <c r="F2908" s="75">
        <v>60142983</v>
      </c>
      <c r="G2908" s="7" t="s">
        <v>2356</v>
      </c>
      <c r="H2908" s="5">
        <v>238865.10250102507</v>
      </c>
      <c r="I2908" s="6">
        <f t="shared" ref="I2908:I2939" si="162">H2908/1.18</f>
        <v>202428.05296697043</v>
      </c>
    </row>
    <row r="2909" spans="3:9" ht="12.75" customHeight="1" x14ac:dyDescent="0.2">
      <c r="C2909" s="36" t="s">
        <v>7637</v>
      </c>
      <c r="D2909" s="23"/>
      <c r="E2909" s="23"/>
      <c r="F2909" s="75">
        <v>60142992</v>
      </c>
      <c r="G2909" s="7" t="s">
        <v>2357</v>
      </c>
      <c r="H2909" s="5">
        <v>241642.50419925005</v>
      </c>
      <c r="I2909" s="6">
        <f t="shared" si="162"/>
        <v>204781.78321970344</v>
      </c>
    </row>
    <row r="2910" spans="3:9" ht="12.75" customHeight="1" x14ac:dyDescent="0.2">
      <c r="C2910" s="36" t="s">
        <v>7637</v>
      </c>
      <c r="D2910" s="23"/>
      <c r="E2910" s="23"/>
      <c r="F2910" s="75">
        <v>60143229</v>
      </c>
      <c r="G2910" s="7" t="s">
        <v>2358</v>
      </c>
      <c r="H2910" s="5">
        <v>245324.83412167509</v>
      </c>
      <c r="I2910" s="6">
        <f t="shared" si="162"/>
        <v>207902.40179802975</v>
      </c>
    </row>
    <row r="2911" spans="3:9" ht="12.75" customHeight="1" x14ac:dyDescent="0.2">
      <c r="C2911" s="36" t="s">
        <v>7637</v>
      </c>
      <c r="D2911" s="23"/>
      <c r="E2911" s="23"/>
      <c r="F2911" s="75">
        <v>60143010</v>
      </c>
      <c r="G2911" s="7" t="s">
        <v>2359</v>
      </c>
      <c r="H2911" s="5">
        <v>249007.16404410006</v>
      </c>
      <c r="I2911" s="6">
        <f t="shared" si="162"/>
        <v>211023.020376356</v>
      </c>
    </row>
    <row r="2912" spans="3:9" ht="12.75" customHeight="1" x14ac:dyDescent="0.2">
      <c r="C2912" s="36" t="s">
        <v>7637</v>
      </c>
      <c r="D2912" s="23"/>
      <c r="E2912" s="23"/>
      <c r="F2912" s="75">
        <v>60143232</v>
      </c>
      <c r="G2912" s="7" t="s">
        <v>2360</v>
      </c>
      <c r="H2912" s="5">
        <v>253775.72924550006</v>
      </c>
      <c r="I2912" s="6">
        <f t="shared" si="162"/>
        <v>215064.17732669497</v>
      </c>
    </row>
    <row r="2913" spans="3:9" ht="12.75" customHeight="1" x14ac:dyDescent="0.2">
      <c r="C2913" s="36" t="s">
        <v>7637</v>
      </c>
      <c r="D2913" s="23"/>
      <c r="E2913" s="23"/>
      <c r="F2913" s="75">
        <v>60143027</v>
      </c>
      <c r="G2913" s="7" t="s">
        <v>2361</v>
      </c>
      <c r="H2913" s="5">
        <v>254318.02888222504</v>
      </c>
      <c r="I2913" s="6">
        <f t="shared" si="162"/>
        <v>215523.75329002124</v>
      </c>
    </row>
    <row r="2914" spans="3:9" ht="12.75" customHeight="1" x14ac:dyDescent="0.2">
      <c r="C2914" s="36" t="s">
        <v>7637</v>
      </c>
      <c r="D2914" s="23"/>
      <c r="E2914" s="23"/>
      <c r="F2914" s="75">
        <v>60143029</v>
      </c>
      <c r="G2914" s="7" t="s">
        <v>2362</v>
      </c>
      <c r="H2914" s="5">
        <v>307560.13477612502</v>
      </c>
      <c r="I2914" s="6">
        <f t="shared" si="162"/>
        <v>260644.1820136653</v>
      </c>
    </row>
    <row r="2915" spans="3:9" ht="12.75" customHeight="1" x14ac:dyDescent="0.2">
      <c r="C2915" s="36" t="s">
        <v>7637</v>
      </c>
      <c r="D2915" s="23"/>
      <c r="E2915" s="23"/>
      <c r="F2915" s="75">
        <v>60143044</v>
      </c>
      <c r="G2915" s="7" t="s">
        <v>2363</v>
      </c>
      <c r="H2915" s="5">
        <v>248583.53995860004</v>
      </c>
      <c r="I2915" s="6">
        <f t="shared" si="162"/>
        <v>210664.01691406785</v>
      </c>
    </row>
    <row r="2916" spans="3:9" ht="12.75" customHeight="1" x14ac:dyDescent="0.2">
      <c r="C2916" s="36" t="s">
        <v>7637</v>
      </c>
      <c r="D2916" s="23"/>
      <c r="E2916" s="23"/>
      <c r="F2916" s="75">
        <v>60143053</v>
      </c>
      <c r="G2916" s="7" t="s">
        <v>2364</v>
      </c>
      <c r="H2916" s="5">
        <v>256612.47595830003</v>
      </c>
      <c r="I2916" s="6">
        <f t="shared" si="162"/>
        <v>217468.19996466106</v>
      </c>
    </row>
    <row r="2917" spans="3:9" ht="12.75" customHeight="1" x14ac:dyDescent="0.2">
      <c r="C2917" s="36" t="s">
        <v>7637</v>
      </c>
      <c r="D2917" s="23"/>
      <c r="E2917" s="23"/>
      <c r="F2917" s="75">
        <v>60143054</v>
      </c>
      <c r="G2917" s="7" t="s">
        <v>2365</v>
      </c>
      <c r="H2917" s="5">
        <v>285467.8202029501</v>
      </c>
      <c r="I2917" s="6">
        <f t="shared" si="162"/>
        <v>241921.88152792383</v>
      </c>
    </row>
    <row r="2918" spans="3:9" ht="12.75" customHeight="1" x14ac:dyDescent="0.2">
      <c r="C2918" s="36" t="s">
        <v>7637</v>
      </c>
      <c r="D2918" s="23"/>
      <c r="E2918" s="23"/>
      <c r="F2918" s="75">
        <v>60143067</v>
      </c>
      <c r="G2918" s="7" t="s">
        <v>2366</v>
      </c>
      <c r="H2918" s="5">
        <v>260113.48434802509</v>
      </c>
      <c r="I2918" s="6">
        <f t="shared" si="162"/>
        <v>220435.1562271399</v>
      </c>
    </row>
    <row r="2919" spans="3:9" ht="12.75" customHeight="1" x14ac:dyDescent="0.2">
      <c r="C2919" s="36" t="s">
        <v>7637</v>
      </c>
      <c r="D2919" s="23"/>
      <c r="E2919" s="23"/>
      <c r="F2919" s="75">
        <v>60143068</v>
      </c>
      <c r="G2919" s="7" t="s">
        <v>2367</v>
      </c>
      <c r="H2919" s="5">
        <v>288846.85207455</v>
      </c>
      <c r="I2919" s="6">
        <f t="shared" si="162"/>
        <v>244785.46785978816</v>
      </c>
    </row>
    <row r="2920" spans="3:9" ht="12.75" customHeight="1" x14ac:dyDescent="0.2">
      <c r="C2920" s="36" t="s">
        <v>7637</v>
      </c>
      <c r="D2920" s="23"/>
      <c r="E2920" s="23"/>
      <c r="F2920" s="75">
        <v>60143069</v>
      </c>
      <c r="G2920" s="7" t="s">
        <v>2368</v>
      </c>
      <c r="H2920" s="5">
        <v>313053.95715247508</v>
      </c>
      <c r="I2920" s="6">
        <f t="shared" si="162"/>
        <v>265299.96368853824</v>
      </c>
    </row>
    <row r="2921" spans="3:9" ht="12.75" customHeight="1" x14ac:dyDescent="0.2">
      <c r="C2921" s="36" t="s">
        <v>7637</v>
      </c>
      <c r="D2921" s="23"/>
      <c r="E2921" s="23"/>
      <c r="F2921" s="75">
        <v>60143078</v>
      </c>
      <c r="G2921" s="7" t="s">
        <v>2369</v>
      </c>
      <c r="H2921" s="5">
        <v>323074.05665535002</v>
      </c>
      <c r="I2921" s="6">
        <f t="shared" si="162"/>
        <v>273791.57343673735</v>
      </c>
    </row>
    <row r="2922" spans="3:9" ht="12.75" customHeight="1" x14ac:dyDescent="0.2">
      <c r="C2922" s="36" t="s">
        <v>7637</v>
      </c>
      <c r="D2922" s="23"/>
      <c r="E2922" s="23"/>
      <c r="F2922" s="75">
        <v>60143079</v>
      </c>
      <c r="G2922" s="7" t="s">
        <v>2370</v>
      </c>
      <c r="H2922" s="5">
        <v>355189.75722037506</v>
      </c>
      <c r="I2922" s="6">
        <f t="shared" si="162"/>
        <v>301008.26883082633</v>
      </c>
    </row>
    <row r="2923" spans="3:9" ht="12.75" customHeight="1" x14ac:dyDescent="0.2">
      <c r="C2923" s="36" t="s">
        <v>7637</v>
      </c>
      <c r="D2923" s="23"/>
      <c r="E2923" s="23"/>
      <c r="F2923" s="75">
        <v>60143080</v>
      </c>
      <c r="G2923" s="7" t="s">
        <v>2371</v>
      </c>
      <c r="H2923" s="5">
        <v>396418.97858062515</v>
      </c>
      <c r="I2923" s="6">
        <f t="shared" si="162"/>
        <v>335948.2869327332</v>
      </c>
    </row>
    <row r="2924" spans="3:9" ht="12.75" customHeight="1" x14ac:dyDescent="0.2">
      <c r="C2924" s="36" t="s">
        <v>7637</v>
      </c>
      <c r="D2924" s="23"/>
      <c r="E2924" s="23"/>
      <c r="F2924" s="75">
        <v>60143087</v>
      </c>
      <c r="G2924" s="7" t="s">
        <v>2372</v>
      </c>
      <c r="H2924" s="5">
        <v>252567.51744840003</v>
      </c>
      <c r="I2924" s="6">
        <f t="shared" si="162"/>
        <v>214040.26902406782</v>
      </c>
    </row>
    <row r="2925" spans="3:9" ht="12.75" customHeight="1" x14ac:dyDescent="0.2">
      <c r="C2925" s="36" t="s">
        <v>7637</v>
      </c>
      <c r="D2925" s="23"/>
      <c r="E2925" s="23"/>
      <c r="F2925" s="75">
        <v>60143088</v>
      </c>
      <c r="G2925" s="7" t="s">
        <v>2373</v>
      </c>
      <c r="H2925" s="5">
        <v>281483.84271315002</v>
      </c>
      <c r="I2925" s="6">
        <f t="shared" si="162"/>
        <v>238545.62941792374</v>
      </c>
    </row>
    <row r="2926" spans="3:9" ht="12.75" customHeight="1" x14ac:dyDescent="0.2">
      <c r="C2926" s="36" t="s">
        <v>7637</v>
      </c>
      <c r="D2926" s="23"/>
      <c r="E2926" s="23"/>
      <c r="F2926" s="75">
        <v>60143096</v>
      </c>
      <c r="G2926" s="7" t="s">
        <v>2374</v>
      </c>
      <c r="H2926" s="5">
        <v>261018.41257222506</v>
      </c>
      <c r="I2926" s="6">
        <f t="shared" si="162"/>
        <v>221202.0445527331</v>
      </c>
    </row>
    <row r="2927" spans="3:9" ht="12.75" customHeight="1" x14ac:dyDescent="0.2">
      <c r="C2927" s="36" t="s">
        <v>7637</v>
      </c>
      <c r="D2927" s="23"/>
      <c r="E2927" s="23"/>
      <c r="F2927" s="75">
        <v>60143097</v>
      </c>
      <c r="G2927" s="7" t="s">
        <v>2375</v>
      </c>
      <c r="H2927" s="5">
        <v>289511.12822940008</v>
      </c>
      <c r="I2927" s="6">
        <f t="shared" si="162"/>
        <v>245348.41375372891</v>
      </c>
    </row>
    <row r="2928" spans="3:9" ht="12.75" customHeight="1" x14ac:dyDescent="0.2">
      <c r="C2928" s="36" t="s">
        <v>7637</v>
      </c>
      <c r="D2928" s="23"/>
      <c r="E2928" s="23"/>
      <c r="F2928" s="75">
        <v>60143098</v>
      </c>
      <c r="G2928" s="7" t="s">
        <v>2376</v>
      </c>
      <c r="H2928" s="5">
        <v>313657.2522872251</v>
      </c>
      <c r="I2928" s="6">
        <f t="shared" si="162"/>
        <v>265811.23075188568</v>
      </c>
    </row>
    <row r="2929" spans="3:9" ht="12.75" customHeight="1" x14ac:dyDescent="0.2">
      <c r="C2929" s="36" t="s">
        <v>7637</v>
      </c>
      <c r="D2929" s="23"/>
      <c r="E2929" s="23"/>
      <c r="F2929" s="75">
        <v>60143099</v>
      </c>
      <c r="G2929" s="7" t="s">
        <v>2377</v>
      </c>
      <c r="H2929" s="5">
        <v>345832.29786682507</v>
      </c>
      <c r="I2929" s="6">
        <f t="shared" si="162"/>
        <v>293078.21853120771</v>
      </c>
    </row>
    <row r="2930" spans="3:9" ht="12.75" customHeight="1" x14ac:dyDescent="0.2">
      <c r="C2930" s="36" t="s">
        <v>7637</v>
      </c>
      <c r="D2930" s="23"/>
      <c r="E2930" s="23"/>
      <c r="F2930" s="75">
        <v>60143112</v>
      </c>
      <c r="G2930" s="7" t="s">
        <v>2378</v>
      </c>
      <c r="H2930" s="5">
        <v>294220.348416225</v>
      </c>
      <c r="I2930" s="6">
        <f t="shared" si="162"/>
        <v>249339.27831883475</v>
      </c>
    </row>
    <row r="2931" spans="3:9" ht="12.75" customHeight="1" x14ac:dyDescent="0.2">
      <c r="C2931" s="36" t="s">
        <v>7637</v>
      </c>
      <c r="D2931" s="23"/>
      <c r="E2931" s="23"/>
      <c r="F2931" s="75">
        <v>60143113</v>
      </c>
      <c r="G2931" s="7" t="s">
        <v>2379</v>
      </c>
      <c r="H2931" s="5">
        <v>318305.49145395012</v>
      </c>
      <c r="I2931" s="6">
        <f t="shared" si="162"/>
        <v>269750.41648639843</v>
      </c>
    </row>
    <row r="2932" spans="3:9" ht="12.75" customHeight="1" x14ac:dyDescent="0.2">
      <c r="C2932" s="36" t="s">
        <v>7637</v>
      </c>
      <c r="D2932" s="23"/>
      <c r="E2932" s="23"/>
      <c r="F2932" s="75">
        <v>60143114</v>
      </c>
      <c r="G2932" s="7" t="s">
        <v>2380</v>
      </c>
      <c r="H2932" s="5">
        <v>350721.1891029001</v>
      </c>
      <c r="I2932" s="6">
        <f t="shared" si="162"/>
        <v>297221.34669737297</v>
      </c>
    </row>
    <row r="2933" spans="3:9" ht="12.75" customHeight="1" x14ac:dyDescent="0.2">
      <c r="C2933" s="36" t="s">
        <v>7637</v>
      </c>
      <c r="D2933" s="23"/>
      <c r="E2933" s="23"/>
      <c r="F2933" s="75">
        <v>60143115</v>
      </c>
      <c r="G2933" s="7" t="s">
        <v>2381</v>
      </c>
      <c r="H2933" s="5">
        <v>391709.75839380012</v>
      </c>
      <c r="I2933" s="6">
        <f t="shared" si="162"/>
        <v>331957.42236762721</v>
      </c>
    </row>
    <row r="2934" spans="3:9" ht="12.75" customHeight="1" x14ac:dyDescent="0.2">
      <c r="C2934" s="36" t="s">
        <v>7637</v>
      </c>
      <c r="D2934" s="23"/>
      <c r="E2934" s="23"/>
      <c r="F2934" s="75">
        <v>60143123</v>
      </c>
      <c r="G2934" s="7" t="s">
        <v>2382</v>
      </c>
      <c r="H2934" s="5">
        <v>360078.64845645003</v>
      </c>
      <c r="I2934" s="6">
        <f t="shared" si="162"/>
        <v>305151.39699699159</v>
      </c>
    </row>
    <row r="2935" spans="3:9" ht="12.75" customHeight="1" x14ac:dyDescent="0.2">
      <c r="C2935" s="36" t="s">
        <v>7637</v>
      </c>
      <c r="D2935" s="23"/>
      <c r="E2935" s="23"/>
      <c r="F2935" s="75">
        <v>60143125</v>
      </c>
      <c r="G2935" s="7" t="s">
        <v>2383</v>
      </c>
      <c r="H2935" s="5">
        <v>414950.95422742504</v>
      </c>
      <c r="I2935" s="6">
        <f t="shared" si="162"/>
        <v>351653.35104019073</v>
      </c>
    </row>
    <row r="2936" spans="3:9" ht="12.75" customHeight="1" x14ac:dyDescent="0.2">
      <c r="C2936" s="36" t="s">
        <v>7637</v>
      </c>
      <c r="D2936" s="23"/>
      <c r="E2936" s="23"/>
      <c r="F2936" s="75">
        <v>60143138</v>
      </c>
      <c r="G2936" s="7" t="s">
        <v>2384</v>
      </c>
      <c r="H2936" s="5">
        <v>257397.06366990006</v>
      </c>
      <c r="I2936" s="6">
        <f t="shared" si="162"/>
        <v>218133.10480500007</v>
      </c>
    </row>
    <row r="2937" spans="3:9" ht="12.75" customHeight="1" x14ac:dyDescent="0.2">
      <c r="C2937" s="36" t="s">
        <v>7637</v>
      </c>
      <c r="D2937" s="23"/>
      <c r="E2937" s="23"/>
      <c r="F2937" s="75">
        <v>60143140</v>
      </c>
      <c r="G2937" s="7" t="s">
        <v>2385</v>
      </c>
      <c r="H2937" s="5">
        <v>286071.10085977509</v>
      </c>
      <c r="I2937" s="6">
        <f t="shared" si="162"/>
        <v>242433.13632184331</v>
      </c>
    </row>
    <row r="2938" spans="3:9" ht="12.75" customHeight="1" x14ac:dyDescent="0.2">
      <c r="C2938" s="36" t="s">
        <v>7637</v>
      </c>
      <c r="D2938" s="23"/>
      <c r="E2938" s="23"/>
      <c r="F2938" s="75">
        <v>60143148</v>
      </c>
      <c r="G2938" s="7" t="s">
        <v>2386</v>
      </c>
      <c r="H2938" s="5">
        <v>264943.04504745005</v>
      </c>
      <c r="I2938" s="6">
        <f t="shared" si="162"/>
        <v>224528.00427750006</v>
      </c>
    </row>
    <row r="2939" spans="3:9" ht="12.75" customHeight="1" x14ac:dyDescent="0.2">
      <c r="C2939" s="36" t="s">
        <v>7637</v>
      </c>
      <c r="D2939" s="23"/>
      <c r="E2939" s="23"/>
      <c r="F2939" s="75">
        <v>60143149</v>
      </c>
      <c r="G2939" s="7" t="s">
        <v>2387</v>
      </c>
      <c r="H2939" s="5">
        <v>293556.08673930005</v>
      </c>
      <c r="I2939" s="6">
        <f t="shared" si="162"/>
        <v>248776.34469432209</v>
      </c>
    </row>
    <row r="2940" spans="3:9" ht="12.75" customHeight="1" x14ac:dyDescent="0.2">
      <c r="C2940" s="36" t="s">
        <v>7637</v>
      </c>
      <c r="D2940" s="23"/>
      <c r="E2940" s="23"/>
      <c r="F2940" s="75">
        <v>60143150</v>
      </c>
      <c r="G2940" s="7" t="s">
        <v>2388</v>
      </c>
      <c r="H2940" s="5">
        <v>317520.88926442503</v>
      </c>
      <c r="I2940" s="6">
        <f t="shared" ref="I2940:I2968" si="163">H2940/1.18</f>
        <v>269085.4993766314</v>
      </c>
    </row>
    <row r="2941" spans="3:9" ht="12.75" customHeight="1" x14ac:dyDescent="0.2">
      <c r="C2941" s="36" t="s">
        <v>7637</v>
      </c>
      <c r="D2941" s="23"/>
      <c r="E2941" s="23"/>
      <c r="F2941" s="75">
        <v>60143151</v>
      </c>
      <c r="G2941" s="7" t="s">
        <v>2389</v>
      </c>
      <c r="H2941" s="5">
        <v>349877.24189880007</v>
      </c>
      <c r="I2941" s="6">
        <f t="shared" si="163"/>
        <v>296506.13720237295</v>
      </c>
    </row>
    <row r="2942" spans="3:9" ht="12.75" customHeight="1" x14ac:dyDescent="0.2">
      <c r="C2942" s="36" t="s">
        <v>7637</v>
      </c>
      <c r="D2942" s="23"/>
      <c r="E2942" s="23"/>
      <c r="F2942" s="75">
        <v>60143159</v>
      </c>
      <c r="G2942" s="7" t="s">
        <v>2390</v>
      </c>
      <c r="H2942" s="5">
        <v>324221.27295442508</v>
      </c>
      <c r="I2942" s="6">
        <f t="shared" si="163"/>
        <v>274763.79063934332</v>
      </c>
    </row>
    <row r="2943" spans="3:9" ht="12.75" customHeight="1" x14ac:dyDescent="0.2">
      <c r="C2943" s="36" t="s">
        <v>7637</v>
      </c>
      <c r="D2943" s="23"/>
      <c r="E2943" s="23"/>
      <c r="F2943" s="75">
        <v>60143160</v>
      </c>
      <c r="G2943" s="7" t="s">
        <v>2391</v>
      </c>
      <c r="H2943" s="5">
        <v>356516.64456870011</v>
      </c>
      <c r="I2943" s="6">
        <f t="shared" si="163"/>
        <v>302132.74963449163</v>
      </c>
    </row>
    <row r="2944" spans="3:9" ht="12.75" customHeight="1" x14ac:dyDescent="0.2">
      <c r="C2944" s="36" t="s">
        <v>7637</v>
      </c>
      <c r="D2944" s="23"/>
      <c r="E2944" s="23"/>
      <c r="F2944" s="75">
        <v>60143162</v>
      </c>
      <c r="G2944" s="7" t="s">
        <v>2392</v>
      </c>
      <c r="H2944" s="5">
        <v>411509.27637435001</v>
      </c>
      <c r="I2944" s="6">
        <f t="shared" si="163"/>
        <v>348736.67489351699</v>
      </c>
    </row>
    <row r="2945" spans="3:9" ht="12.75" customHeight="1" x14ac:dyDescent="0.2">
      <c r="C2945" s="36" t="s">
        <v>7637</v>
      </c>
      <c r="D2945" s="23"/>
      <c r="E2945" s="23"/>
      <c r="F2945" s="75">
        <v>60143168</v>
      </c>
      <c r="G2945" s="7" t="s">
        <v>2393</v>
      </c>
      <c r="H2945" s="5">
        <v>440786.57974312513</v>
      </c>
      <c r="I2945" s="6">
        <f t="shared" si="163"/>
        <v>373547.9489348518</v>
      </c>
    </row>
    <row r="2946" spans="3:9" ht="12.75" customHeight="1" x14ac:dyDescent="0.2">
      <c r="C2946" s="36" t="s">
        <v>7637</v>
      </c>
      <c r="D2946" s="23"/>
      <c r="E2946" s="23"/>
      <c r="F2946" s="75">
        <v>60143169</v>
      </c>
      <c r="G2946" s="7" t="s">
        <v>2394</v>
      </c>
      <c r="H2946" s="5">
        <v>517027.59339577513</v>
      </c>
      <c r="I2946" s="6">
        <f t="shared" si="163"/>
        <v>438158.97745404672</v>
      </c>
    </row>
    <row r="2947" spans="3:9" ht="12.75" customHeight="1" x14ac:dyDescent="0.2">
      <c r="C2947" s="36" t="s">
        <v>7637</v>
      </c>
      <c r="D2947" s="23"/>
      <c r="E2947" s="23"/>
      <c r="F2947" s="75">
        <v>60143172</v>
      </c>
      <c r="G2947" s="7" t="s">
        <v>2395</v>
      </c>
      <c r="H2947" s="5">
        <v>549263.63447340007</v>
      </c>
      <c r="I2947" s="6">
        <f t="shared" si="163"/>
        <v>465477.65633338992</v>
      </c>
    </row>
    <row r="2948" spans="3:9" ht="12.75" customHeight="1" x14ac:dyDescent="0.2">
      <c r="C2948" s="36" t="s">
        <v>7637</v>
      </c>
      <c r="D2948" s="23"/>
      <c r="E2948" s="23"/>
      <c r="F2948" s="75">
        <v>60143173</v>
      </c>
      <c r="G2948" s="7" t="s">
        <v>2396</v>
      </c>
      <c r="H2948" s="5">
        <v>573530.08456590015</v>
      </c>
      <c r="I2948" s="6">
        <f t="shared" si="163"/>
        <v>486042.44454737304</v>
      </c>
    </row>
    <row r="2949" spans="3:9" ht="12.75" customHeight="1" x14ac:dyDescent="0.2">
      <c r="C2949" s="36" t="s">
        <v>7637</v>
      </c>
      <c r="D2949" s="23"/>
      <c r="E2949" s="23"/>
      <c r="F2949" s="75">
        <v>60143174</v>
      </c>
      <c r="G2949" s="7" t="s">
        <v>2397</v>
      </c>
      <c r="H2949" s="5">
        <v>664078.42982827511</v>
      </c>
      <c r="I2949" s="6">
        <f t="shared" si="163"/>
        <v>562778.3303629451</v>
      </c>
    </row>
    <row r="2950" spans="3:9" ht="12.75" customHeight="1" x14ac:dyDescent="0.2">
      <c r="C2950" s="36" t="s">
        <v>7637</v>
      </c>
      <c r="D2950" s="23"/>
      <c r="E2950" s="23"/>
      <c r="F2950" s="75">
        <v>60143177</v>
      </c>
      <c r="G2950" s="7" t="s">
        <v>2398</v>
      </c>
      <c r="H2950" s="5">
        <v>339675.84981907514</v>
      </c>
      <c r="I2950" s="6">
        <f t="shared" si="163"/>
        <v>287860.88967718236</v>
      </c>
    </row>
    <row r="2951" spans="3:9" ht="12.75" customHeight="1" x14ac:dyDescent="0.2">
      <c r="C2951" s="36" t="s">
        <v>7637</v>
      </c>
      <c r="D2951" s="23"/>
      <c r="E2951" s="23"/>
      <c r="F2951" s="75">
        <v>60143178</v>
      </c>
      <c r="G2951" s="7" t="s">
        <v>2399</v>
      </c>
      <c r="H2951" s="5">
        <v>371789.89990065008</v>
      </c>
      <c r="I2951" s="6">
        <f t="shared" si="163"/>
        <v>315076.18635648314</v>
      </c>
    </row>
    <row r="2952" spans="3:9" ht="12.75" customHeight="1" x14ac:dyDescent="0.2">
      <c r="C2952" s="36" t="s">
        <v>7637</v>
      </c>
      <c r="D2952" s="23"/>
      <c r="E2952" s="23"/>
      <c r="F2952" s="75">
        <v>60143179</v>
      </c>
      <c r="G2952" s="7" t="s">
        <v>2400</v>
      </c>
      <c r="H2952" s="5">
        <v>413019.12126090011</v>
      </c>
      <c r="I2952" s="6">
        <f t="shared" si="163"/>
        <v>350016.20445838996</v>
      </c>
    </row>
    <row r="2953" spans="3:9" ht="12.75" customHeight="1" x14ac:dyDescent="0.2">
      <c r="C2953" s="36" t="s">
        <v>7637</v>
      </c>
      <c r="D2953" s="23"/>
      <c r="E2953" s="23"/>
      <c r="F2953" s="75">
        <v>60143237</v>
      </c>
      <c r="G2953" s="7" t="s">
        <v>2401</v>
      </c>
      <c r="H2953" s="5">
        <v>383016.56071717502</v>
      </c>
      <c r="I2953" s="6">
        <f t="shared" si="163"/>
        <v>324590.30569252121</v>
      </c>
    </row>
    <row r="2954" spans="3:9" ht="12.75" customHeight="1" x14ac:dyDescent="0.2">
      <c r="C2954" s="36" t="s">
        <v>7637</v>
      </c>
      <c r="D2954" s="23"/>
      <c r="E2954" s="23"/>
      <c r="F2954" s="75">
        <v>60143188</v>
      </c>
      <c r="G2954" s="7" t="s">
        <v>2402</v>
      </c>
      <c r="H2954" s="5">
        <v>437829.52147357509</v>
      </c>
      <c r="I2954" s="6">
        <f t="shared" si="163"/>
        <v>371041.96735048736</v>
      </c>
    </row>
    <row r="2955" spans="3:9" ht="12.75" customHeight="1" x14ac:dyDescent="0.2">
      <c r="C2955" s="36" t="s">
        <v>7637</v>
      </c>
      <c r="D2955" s="23"/>
      <c r="E2955" s="23"/>
      <c r="F2955" s="75">
        <v>60143189</v>
      </c>
      <c r="G2955" s="7" t="s">
        <v>2403</v>
      </c>
      <c r="H2955" s="5">
        <v>514251.84218100016</v>
      </c>
      <c r="I2955" s="6">
        <f t="shared" si="163"/>
        <v>435806.64591610187</v>
      </c>
    </row>
    <row r="2956" spans="3:9" ht="12.75" customHeight="1" x14ac:dyDescent="0.2">
      <c r="C2956" s="36" t="s">
        <v>7637</v>
      </c>
      <c r="D2956" s="23"/>
      <c r="E2956" s="23"/>
      <c r="F2956" s="75">
        <v>60143194</v>
      </c>
      <c r="G2956" s="7" t="s">
        <v>2404</v>
      </c>
      <c r="H2956" s="5">
        <v>534715.63631640002</v>
      </c>
      <c r="I2956" s="6">
        <f t="shared" si="163"/>
        <v>453148.84433593223</v>
      </c>
    </row>
    <row r="2957" spans="3:9" ht="12.75" customHeight="1" x14ac:dyDescent="0.2">
      <c r="C2957" s="36" t="s">
        <v>7637</v>
      </c>
      <c r="D2957" s="23"/>
      <c r="E2957" s="23"/>
      <c r="F2957" s="75">
        <v>60143195</v>
      </c>
      <c r="G2957" s="7" t="s">
        <v>2405</v>
      </c>
      <c r="H2957" s="5">
        <v>559222.73847825022</v>
      </c>
      <c r="I2957" s="6">
        <f t="shared" si="163"/>
        <v>473917.57498156803</v>
      </c>
    </row>
    <row r="2958" spans="3:9" ht="12.75" customHeight="1" x14ac:dyDescent="0.2">
      <c r="C2958" s="36" t="s">
        <v>7637</v>
      </c>
      <c r="D2958" s="23"/>
      <c r="E2958" s="23"/>
      <c r="F2958" s="75">
        <v>60143196</v>
      </c>
      <c r="G2958" s="7" t="s">
        <v>2406</v>
      </c>
      <c r="H2958" s="5">
        <v>650315.03386080021</v>
      </c>
      <c r="I2958" s="6">
        <f t="shared" si="163"/>
        <v>551114.43547525443</v>
      </c>
    </row>
    <row r="2959" spans="3:9" ht="12.75" customHeight="1" x14ac:dyDescent="0.2">
      <c r="C2959" s="36" t="s">
        <v>7637</v>
      </c>
      <c r="D2959" s="23"/>
      <c r="E2959" s="23"/>
      <c r="F2959" s="75">
        <v>60143199</v>
      </c>
      <c r="G2959" s="7" t="s">
        <v>2407</v>
      </c>
      <c r="H2959" s="5">
        <v>674701.80998797517</v>
      </c>
      <c r="I2959" s="6">
        <f t="shared" si="163"/>
        <v>571781.19490506372</v>
      </c>
    </row>
    <row r="2960" spans="3:9" ht="12.75" customHeight="1" x14ac:dyDescent="0.2">
      <c r="C2960" s="36" t="s">
        <v>7637</v>
      </c>
      <c r="D2960" s="23"/>
      <c r="E2960" s="23"/>
      <c r="F2960" s="75">
        <v>60143202</v>
      </c>
      <c r="G2960" s="7" t="s">
        <v>2408</v>
      </c>
      <c r="H2960" s="5">
        <v>449178.14433030004</v>
      </c>
      <c r="I2960" s="6">
        <f t="shared" si="163"/>
        <v>380659.44434771192</v>
      </c>
    </row>
    <row r="2961" spans="3:9" ht="12.75" customHeight="1" x14ac:dyDescent="0.2">
      <c r="C2961" s="36" t="s">
        <v>7637</v>
      </c>
      <c r="D2961" s="23"/>
      <c r="E2961" s="23"/>
      <c r="F2961" s="75">
        <v>60143203</v>
      </c>
      <c r="G2961" s="7" t="s">
        <v>2409</v>
      </c>
      <c r="H2961" s="5">
        <v>525358.16248492501</v>
      </c>
      <c r="I2961" s="6">
        <f t="shared" si="163"/>
        <v>445218.7817668856</v>
      </c>
    </row>
    <row r="2962" spans="3:9" ht="12.75" customHeight="1" x14ac:dyDescent="0.2">
      <c r="C2962" s="36" t="s">
        <v>7637</v>
      </c>
      <c r="D2962" s="23"/>
      <c r="E2962" s="23"/>
      <c r="F2962" s="75">
        <v>60143204</v>
      </c>
      <c r="G2962" s="7" t="s">
        <v>2410</v>
      </c>
      <c r="H2962" s="5">
        <v>551073.47644387512</v>
      </c>
      <c r="I2962" s="6">
        <f t="shared" si="163"/>
        <v>467011.42071514844</v>
      </c>
    </row>
    <row r="2963" spans="3:9" ht="12.75" customHeight="1" x14ac:dyDescent="0.2">
      <c r="C2963" s="36" t="s">
        <v>7637</v>
      </c>
      <c r="D2963" s="23"/>
      <c r="E2963" s="23"/>
      <c r="F2963" s="75">
        <v>60143208</v>
      </c>
      <c r="G2963" s="7" t="s">
        <v>2411</v>
      </c>
      <c r="H2963" s="5">
        <v>570088.40671282518</v>
      </c>
      <c r="I2963" s="6">
        <f t="shared" si="163"/>
        <v>483125.76840069931</v>
      </c>
    </row>
    <row r="2964" spans="3:9" ht="12.75" customHeight="1" x14ac:dyDescent="0.2">
      <c r="C2964" s="36" t="s">
        <v>7637</v>
      </c>
      <c r="D2964" s="23"/>
      <c r="E2964" s="23"/>
      <c r="F2964" s="75">
        <v>60143209</v>
      </c>
      <c r="G2964" s="7" t="s">
        <v>2412</v>
      </c>
      <c r="H2964" s="5">
        <v>660577.42143855011</v>
      </c>
      <c r="I2964" s="6">
        <f t="shared" si="163"/>
        <v>559811.37410046626</v>
      </c>
    </row>
    <row r="2965" spans="3:9" ht="12.75" customHeight="1" x14ac:dyDescent="0.2">
      <c r="C2965" s="36" t="s">
        <v>7637</v>
      </c>
      <c r="D2965" s="23"/>
      <c r="E2965" s="23"/>
      <c r="F2965" s="75">
        <v>60143211</v>
      </c>
      <c r="G2965" s="7" t="s">
        <v>2413</v>
      </c>
      <c r="H2965" s="5">
        <v>687680.61824385007</v>
      </c>
      <c r="I2965" s="6">
        <f t="shared" si="163"/>
        <v>582780.18495241529</v>
      </c>
    </row>
    <row r="2966" spans="3:9" ht="12.75" customHeight="1" x14ac:dyDescent="0.2">
      <c r="C2966" s="36" t="s">
        <v>7637</v>
      </c>
      <c r="D2966" s="23"/>
      <c r="E2966" s="23"/>
      <c r="F2966" s="75">
        <v>60143214</v>
      </c>
      <c r="G2966" s="7" t="s">
        <v>2414</v>
      </c>
      <c r="H2966" s="5">
        <v>693657.39524235018</v>
      </c>
      <c r="I2966" s="6">
        <f t="shared" si="163"/>
        <v>587845.25020538154</v>
      </c>
    </row>
    <row r="2967" spans="3:9" ht="12.75" customHeight="1" x14ac:dyDescent="0.2">
      <c r="C2967" s="36" t="s">
        <v>7637</v>
      </c>
      <c r="D2967" s="23"/>
      <c r="E2967" s="23"/>
      <c r="F2967" s="75">
        <v>60143217</v>
      </c>
      <c r="G2967" s="7" t="s">
        <v>2415</v>
      </c>
      <c r="H2967" s="5">
        <v>663171.8655985503</v>
      </c>
      <c r="I2967" s="6">
        <f t="shared" si="163"/>
        <v>562010.05559199175</v>
      </c>
    </row>
    <row r="2968" spans="3:9" ht="12.75" customHeight="1" x14ac:dyDescent="0.2">
      <c r="C2968" s="36" t="s">
        <v>7637</v>
      </c>
      <c r="D2968" s="23"/>
      <c r="E2968" s="23"/>
      <c r="F2968" s="75">
        <v>60143218</v>
      </c>
      <c r="G2968" s="7" t="s">
        <v>2416</v>
      </c>
      <c r="H2968" s="5">
        <v>752815.29711465014</v>
      </c>
      <c r="I2968" s="6">
        <f t="shared" si="163"/>
        <v>637979.06535139843</v>
      </c>
    </row>
    <row r="2969" spans="3:9" ht="15.75" customHeight="1" x14ac:dyDescent="0.25">
      <c r="C2969" s="70"/>
      <c r="D2969" s="23"/>
      <c r="E2969" s="23"/>
      <c r="F2969" s="75"/>
      <c r="G2969" s="114"/>
      <c r="H2969" s="8"/>
      <c r="I2969" s="9"/>
    </row>
    <row r="2970" spans="3:9" ht="15.75" customHeight="1" x14ac:dyDescent="0.25">
      <c r="C2970" s="70"/>
      <c r="D2970" s="23"/>
      <c r="E2970" s="23"/>
      <c r="F2970" s="25" t="s">
        <v>73</v>
      </c>
      <c r="G2970" s="123" t="s">
        <v>10091</v>
      </c>
      <c r="H2970" s="43"/>
      <c r="I2970" s="9"/>
    </row>
    <row r="2971" spans="3:9" ht="12.75" customHeight="1" x14ac:dyDescent="0.2">
      <c r="C2971" s="36" t="s">
        <v>7637</v>
      </c>
      <c r="D2971" s="23"/>
      <c r="E2971" s="23"/>
      <c r="F2971" s="25">
        <v>60147503</v>
      </c>
      <c r="G2971" s="26" t="s">
        <v>2417</v>
      </c>
      <c r="H2971" s="17">
        <v>295892.40334500012</v>
      </c>
      <c r="I2971" s="6">
        <f t="shared" ref="I2971:I2997" si="164">H2971/1.18</f>
        <v>250756.27402118655</v>
      </c>
    </row>
    <row r="2972" spans="3:9" ht="12.75" customHeight="1" x14ac:dyDescent="0.2">
      <c r="C2972" s="36" t="s">
        <v>7637</v>
      </c>
      <c r="D2972" s="23"/>
      <c r="E2972" s="23"/>
      <c r="F2972" s="25">
        <v>60147438</v>
      </c>
      <c r="G2972" s="26" t="s">
        <v>2418</v>
      </c>
      <c r="H2972" s="17">
        <v>299533.79032500013</v>
      </c>
      <c r="I2972" s="6">
        <f t="shared" si="164"/>
        <v>253842.19519067809</v>
      </c>
    </row>
    <row r="2973" spans="3:9" ht="12.75" customHeight="1" x14ac:dyDescent="0.2">
      <c r="C2973" s="36" t="s">
        <v>7637</v>
      </c>
      <c r="D2973" s="23"/>
      <c r="E2973" s="23"/>
      <c r="F2973" s="25">
        <v>60147439</v>
      </c>
      <c r="G2973" s="26" t="s">
        <v>2419</v>
      </c>
      <c r="H2973" s="17">
        <v>303175.17730500014</v>
      </c>
      <c r="I2973" s="6">
        <f t="shared" si="164"/>
        <v>256928.11636016963</v>
      </c>
    </row>
    <row r="2974" spans="3:9" ht="12.75" customHeight="1" x14ac:dyDescent="0.2">
      <c r="C2974" s="36" t="s">
        <v>7637</v>
      </c>
      <c r="D2974" s="23"/>
      <c r="E2974" s="23"/>
      <c r="F2974" s="25">
        <v>60147441</v>
      </c>
      <c r="G2974" s="26" t="s">
        <v>2420</v>
      </c>
      <c r="H2974" s="17">
        <v>307932.48707375006</v>
      </c>
      <c r="I2974" s="6">
        <f t="shared" si="164"/>
        <v>260959.73480826279</v>
      </c>
    </row>
    <row r="2975" spans="3:9" ht="12.75" customHeight="1" x14ac:dyDescent="0.2">
      <c r="C2975" s="36" t="s">
        <v>7637</v>
      </c>
      <c r="D2975" s="23"/>
      <c r="E2975" s="23"/>
      <c r="F2975" s="25">
        <v>60147442</v>
      </c>
      <c r="G2975" s="26" t="s">
        <v>2421</v>
      </c>
      <c r="H2975" s="17">
        <v>308461.06772250001</v>
      </c>
      <c r="I2975" s="6">
        <f t="shared" si="164"/>
        <v>261407.68451059324</v>
      </c>
    </row>
    <row r="2976" spans="3:9" ht="12.75" customHeight="1" x14ac:dyDescent="0.2">
      <c r="C2976" s="36" t="s">
        <v>7637</v>
      </c>
      <c r="D2976" s="23"/>
      <c r="E2976" s="23"/>
      <c r="F2976" s="25">
        <v>60147448</v>
      </c>
      <c r="G2976" s="26" t="s">
        <v>2422</v>
      </c>
      <c r="H2976" s="17">
        <v>326902.95416625013</v>
      </c>
      <c r="I2976" s="6">
        <f t="shared" si="164"/>
        <v>277036.40183580521</v>
      </c>
    </row>
    <row r="2977" spans="3:9" ht="12.75" customHeight="1" x14ac:dyDescent="0.2">
      <c r="C2977" s="36" t="s">
        <v>7637</v>
      </c>
      <c r="D2977" s="23"/>
      <c r="E2977" s="23"/>
      <c r="F2977" s="25">
        <v>60147454</v>
      </c>
      <c r="G2977" s="26" t="s">
        <v>2423</v>
      </c>
      <c r="H2977" s="17">
        <v>302764.05669125007</v>
      </c>
      <c r="I2977" s="6">
        <f t="shared" si="164"/>
        <v>256579.70906038143</v>
      </c>
    </row>
    <row r="2978" spans="3:9" ht="12.75" customHeight="1" x14ac:dyDescent="0.2">
      <c r="C2978" s="36" t="s">
        <v>7637</v>
      </c>
      <c r="D2978" s="23"/>
      <c r="E2978" s="23"/>
      <c r="F2978" s="25">
        <v>60147457</v>
      </c>
      <c r="G2978" s="26" t="s">
        <v>2424</v>
      </c>
      <c r="H2978" s="17">
        <v>310751.62233500008</v>
      </c>
      <c r="I2978" s="6">
        <f t="shared" si="164"/>
        <v>263348.83248728822</v>
      </c>
    </row>
    <row r="2979" spans="3:9" ht="12.75" customHeight="1" x14ac:dyDescent="0.2">
      <c r="C2979" s="36" t="s">
        <v>7637</v>
      </c>
      <c r="D2979" s="23"/>
      <c r="E2979" s="23"/>
      <c r="F2979" s="25">
        <v>60147458</v>
      </c>
      <c r="G2979" s="26" t="s">
        <v>2425</v>
      </c>
      <c r="H2979" s="17">
        <v>319032.84855749999</v>
      </c>
      <c r="I2979" s="6">
        <f t="shared" si="164"/>
        <v>270366.8208114407</v>
      </c>
    </row>
    <row r="2980" spans="3:9" ht="12.75" customHeight="1" x14ac:dyDescent="0.2">
      <c r="C2980" s="36" t="s">
        <v>7637</v>
      </c>
      <c r="D2980" s="23"/>
      <c r="E2980" s="23"/>
      <c r="F2980" s="25">
        <v>60147459</v>
      </c>
      <c r="G2980" s="26" t="s">
        <v>2426</v>
      </c>
      <c r="H2980" s="17">
        <v>314216.8192625001</v>
      </c>
      <c r="I2980" s="6">
        <f t="shared" si="164"/>
        <v>266285.44005296618</v>
      </c>
    </row>
    <row r="2981" spans="3:9" ht="12.75" customHeight="1" x14ac:dyDescent="0.2">
      <c r="C2981" s="36" t="s">
        <v>7637</v>
      </c>
      <c r="D2981" s="23"/>
      <c r="E2981" s="23"/>
      <c r="F2981" s="25">
        <v>60147461</v>
      </c>
      <c r="G2981" s="26" t="s">
        <v>2427</v>
      </c>
      <c r="H2981" s="17">
        <v>322380.58545000013</v>
      </c>
      <c r="I2981" s="6">
        <f t="shared" si="164"/>
        <v>273203.88597457641</v>
      </c>
    </row>
    <row r="2982" spans="3:9" ht="12.75" customHeight="1" x14ac:dyDescent="0.2">
      <c r="C2982" s="36" t="s">
        <v>7637</v>
      </c>
      <c r="D2982" s="23"/>
      <c r="E2982" s="23"/>
      <c r="F2982" s="25">
        <v>60147463</v>
      </c>
      <c r="G2982" s="26" t="s">
        <v>2428</v>
      </c>
      <c r="H2982" s="17">
        <v>332365.04512750008</v>
      </c>
      <c r="I2982" s="6">
        <f t="shared" si="164"/>
        <v>281665.29248093232</v>
      </c>
    </row>
    <row r="2983" spans="3:9" ht="12.75" customHeight="1" x14ac:dyDescent="0.2">
      <c r="C2983" s="36" t="s">
        <v>7637</v>
      </c>
      <c r="D2983" s="23"/>
      <c r="E2983" s="23"/>
      <c r="F2983" s="25">
        <v>60147464</v>
      </c>
      <c r="G2983" s="26" t="s">
        <v>2429</v>
      </c>
      <c r="H2983" s="17">
        <v>342290.77478750009</v>
      </c>
      <c r="I2983" s="6">
        <f t="shared" si="164"/>
        <v>290076.92778601707</v>
      </c>
    </row>
    <row r="2984" spans="3:9" ht="12.75" customHeight="1" x14ac:dyDescent="0.2">
      <c r="C2984" s="36" t="s">
        <v>7637</v>
      </c>
      <c r="D2984" s="23"/>
      <c r="E2984" s="23"/>
      <c r="F2984" s="25">
        <v>60147465</v>
      </c>
      <c r="G2984" s="26" t="s">
        <v>2430</v>
      </c>
      <c r="H2984" s="17">
        <v>306699.10425000009</v>
      </c>
      <c r="I2984" s="6">
        <f t="shared" si="164"/>
        <v>259914.49512711875</v>
      </c>
    </row>
    <row r="2985" spans="3:9" ht="12.75" customHeight="1" x14ac:dyDescent="0.2">
      <c r="C2985" s="36" t="s">
        <v>7637</v>
      </c>
      <c r="D2985" s="23"/>
      <c r="E2985" s="23"/>
      <c r="F2985" s="25">
        <v>60147466</v>
      </c>
      <c r="G2985" s="26" t="s">
        <v>2431</v>
      </c>
      <c r="H2985" s="17">
        <v>315039.07098125009</v>
      </c>
      <c r="I2985" s="6">
        <f t="shared" si="164"/>
        <v>266982.26354343229</v>
      </c>
    </row>
    <row r="2986" spans="3:9" ht="12.75" customHeight="1" x14ac:dyDescent="0.2">
      <c r="C2986" s="36" t="s">
        <v>7637</v>
      </c>
      <c r="D2986" s="23"/>
      <c r="E2986" s="23"/>
      <c r="F2986" s="25">
        <v>60147467</v>
      </c>
      <c r="G2986" s="26" t="s">
        <v>2432</v>
      </c>
      <c r="H2986" s="17">
        <v>315097.80099875003</v>
      </c>
      <c r="I2986" s="6">
        <f t="shared" si="164"/>
        <v>267032.03474470344</v>
      </c>
    </row>
    <row r="2987" spans="3:9" ht="12.75" customHeight="1" x14ac:dyDescent="0.2">
      <c r="C2987" s="36" t="s">
        <v>7637</v>
      </c>
      <c r="D2987" s="23"/>
      <c r="E2987" s="23"/>
      <c r="F2987" s="25">
        <v>60147468</v>
      </c>
      <c r="G2987" s="26" t="s">
        <v>2433</v>
      </c>
      <c r="H2987" s="17">
        <v>323026.6366250001</v>
      </c>
      <c r="I2987" s="6">
        <f t="shared" si="164"/>
        <v>273751.38697033911</v>
      </c>
    </row>
    <row r="2988" spans="3:9" ht="12.75" customHeight="1" x14ac:dyDescent="0.2">
      <c r="C2988" s="36" t="s">
        <v>7637</v>
      </c>
      <c r="D2988" s="23"/>
      <c r="E2988" s="23"/>
      <c r="F2988" s="25">
        <v>60147469</v>
      </c>
      <c r="G2988" s="26" t="s">
        <v>2434</v>
      </c>
      <c r="H2988" s="17">
        <v>332952.36628500011</v>
      </c>
      <c r="I2988" s="6">
        <f t="shared" si="164"/>
        <v>282163.02227542386</v>
      </c>
    </row>
    <row r="2989" spans="3:9" ht="12.75" customHeight="1" x14ac:dyDescent="0.2">
      <c r="C2989" s="36" t="s">
        <v>7637</v>
      </c>
      <c r="D2989" s="23"/>
      <c r="E2989" s="23"/>
      <c r="F2989" s="25">
        <v>60147470</v>
      </c>
      <c r="G2989" s="26" t="s">
        <v>2435</v>
      </c>
      <c r="H2989" s="17">
        <v>327666.47586750006</v>
      </c>
      <c r="I2989" s="6">
        <f t="shared" si="164"/>
        <v>277683.45412500005</v>
      </c>
    </row>
    <row r="2990" spans="3:9" ht="12.75" customHeight="1" x14ac:dyDescent="0.2">
      <c r="C2990" s="36" t="s">
        <v>7637</v>
      </c>
      <c r="D2990" s="23"/>
      <c r="E2990" s="23"/>
      <c r="F2990" s="25">
        <v>60147471</v>
      </c>
      <c r="G2990" s="26" t="s">
        <v>2436</v>
      </c>
      <c r="H2990" s="17">
        <v>337592.20552750013</v>
      </c>
      <c r="I2990" s="6">
        <f t="shared" si="164"/>
        <v>286095.08943008486</v>
      </c>
    </row>
    <row r="2991" spans="3:9" ht="12.75" customHeight="1" x14ac:dyDescent="0.2">
      <c r="C2991" s="36" t="s">
        <v>7637</v>
      </c>
      <c r="D2991" s="23"/>
      <c r="E2991" s="23"/>
      <c r="F2991" s="25">
        <v>60147472</v>
      </c>
      <c r="G2991" s="26" t="s">
        <v>2437</v>
      </c>
      <c r="H2991" s="17">
        <v>311515.14403625007</v>
      </c>
      <c r="I2991" s="6">
        <f t="shared" si="164"/>
        <v>263995.88477648312</v>
      </c>
    </row>
    <row r="2992" spans="3:9" ht="12.75" customHeight="1" x14ac:dyDescent="0.2">
      <c r="C2992" s="36" t="s">
        <v>7637</v>
      </c>
      <c r="D2992" s="23"/>
      <c r="E2992" s="23"/>
      <c r="F2992" s="25">
        <v>60147473</v>
      </c>
      <c r="G2992" s="26" t="s">
        <v>2438</v>
      </c>
      <c r="H2992" s="17">
        <v>319620.16971500008</v>
      </c>
      <c r="I2992" s="6">
        <f t="shared" si="164"/>
        <v>270864.55060593231</v>
      </c>
    </row>
    <row r="2993" spans="3:9" ht="12.75" customHeight="1" x14ac:dyDescent="0.2">
      <c r="C2993" s="36" t="s">
        <v>7637</v>
      </c>
      <c r="D2993" s="23"/>
      <c r="E2993" s="23"/>
      <c r="F2993" s="25">
        <v>60147474</v>
      </c>
      <c r="G2993" s="26" t="s">
        <v>2439</v>
      </c>
      <c r="H2993" s="17">
        <v>319032.84855749999</v>
      </c>
      <c r="I2993" s="6">
        <f t="shared" si="164"/>
        <v>270366.8208114407</v>
      </c>
    </row>
    <row r="2994" spans="3:9" ht="12.75" customHeight="1" x14ac:dyDescent="0.2">
      <c r="C2994" s="36" t="s">
        <v>7637</v>
      </c>
      <c r="D2994" s="23"/>
      <c r="E2994" s="23"/>
      <c r="F2994" s="25">
        <v>60147475</v>
      </c>
      <c r="G2994" s="26" t="s">
        <v>2440</v>
      </c>
      <c r="H2994" s="17">
        <v>327020.42469250015</v>
      </c>
      <c r="I2994" s="6">
        <f t="shared" si="164"/>
        <v>277135.9531292374</v>
      </c>
    </row>
    <row r="2995" spans="3:9" ht="12.75" customHeight="1" x14ac:dyDescent="0.2">
      <c r="C2995" s="36" t="s">
        <v>7637</v>
      </c>
      <c r="D2995" s="23"/>
      <c r="E2995" s="23"/>
      <c r="F2995" s="25">
        <v>60147476</v>
      </c>
      <c r="G2995" s="26" t="s">
        <v>2441</v>
      </c>
      <c r="H2995" s="17">
        <v>336769.95380875008</v>
      </c>
      <c r="I2995" s="6">
        <f t="shared" si="164"/>
        <v>285398.26593961875</v>
      </c>
    </row>
    <row r="2996" spans="3:9" ht="12.75" customHeight="1" x14ac:dyDescent="0.2">
      <c r="C2996" s="36" t="s">
        <v>7637</v>
      </c>
      <c r="D2996" s="23"/>
      <c r="E2996" s="23"/>
      <c r="F2996" s="25">
        <v>60147477</v>
      </c>
      <c r="G2996" s="26" t="s">
        <v>2442</v>
      </c>
      <c r="H2996" s="17">
        <v>343465.4171025001</v>
      </c>
      <c r="I2996" s="6">
        <f t="shared" si="164"/>
        <v>291072.38737500011</v>
      </c>
    </row>
    <row r="2997" spans="3:9" ht="12.75" customHeight="1" x14ac:dyDescent="0.2">
      <c r="C2997" s="36" t="s">
        <v>7637</v>
      </c>
      <c r="D2997" s="23"/>
      <c r="E2997" s="23"/>
      <c r="F2997" s="25">
        <v>60147480</v>
      </c>
      <c r="G2997" s="26" t="s">
        <v>2443</v>
      </c>
      <c r="H2997" s="17">
        <v>358794.49721500004</v>
      </c>
      <c r="I2997" s="6">
        <f t="shared" si="164"/>
        <v>304063.13323305087</v>
      </c>
    </row>
    <row r="2998" spans="3:9" ht="15.75" customHeight="1" x14ac:dyDescent="0.25">
      <c r="C2998" s="36"/>
      <c r="D2998" s="23"/>
      <c r="E2998" s="23"/>
      <c r="F2998" s="75"/>
      <c r="G2998" s="114"/>
      <c r="H2998" s="8"/>
      <c r="I2998" s="9"/>
    </row>
    <row r="2999" spans="3:9" ht="15.75" customHeight="1" x14ac:dyDescent="0.25">
      <c r="C2999" s="36"/>
      <c r="D2999" s="23"/>
      <c r="E2999" s="23"/>
      <c r="F2999" s="76"/>
      <c r="G2999" s="114" t="s">
        <v>2355</v>
      </c>
      <c r="H2999" s="8"/>
      <c r="I2999" s="9"/>
    </row>
    <row r="3000" spans="3:9" ht="12.75" customHeight="1" x14ac:dyDescent="0.2">
      <c r="C3000" s="36" t="s">
        <v>7637</v>
      </c>
      <c r="D3000" s="23"/>
      <c r="E3000" s="23"/>
      <c r="F3000" s="75">
        <v>60142986</v>
      </c>
      <c r="G3000" s="7" t="s">
        <v>2444</v>
      </c>
      <c r="H3000" s="5">
        <v>269953.91280165006</v>
      </c>
      <c r="I3000" s="6">
        <f t="shared" ref="I3000:I3044" si="165">H3000/1.18</f>
        <v>228774.50237427972</v>
      </c>
    </row>
    <row r="3001" spans="3:9" ht="12.75" customHeight="1" x14ac:dyDescent="0.2">
      <c r="C3001" s="36" t="s">
        <v>7637</v>
      </c>
      <c r="D3001" s="23"/>
      <c r="E3001" s="23"/>
      <c r="F3001" s="75">
        <v>60142987</v>
      </c>
      <c r="G3001" s="7" t="s">
        <v>2445</v>
      </c>
      <c r="H3001" s="5">
        <v>294340.67445090006</v>
      </c>
      <c r="I3001" s="6">
        <f t="shared" si="165"/>
        <v>249441.24953466107</v>
      </c>
    </row>
    <row r="3002" spans="3:9" ht="12.75" customHeight="1" x14ac:dyDescent="0.2">
      <c r="C3002" s="36" t="s">
        <v>7637</v>
      </c>
      <c r="D3002" s="23"/>
      <c r="E3002" s="23"/>
      <c r="F3002" s="75">
        <v>60142988</v>
      </c>
      <c r="G3002" s="7" t="s">
        <v>2446</v>
      </c>
      <c r="H3002" s="5">
        <v>326937.69363255001</v>
      </c>
      <c r="I3002" s="6">
        <f t="shared" si="165"/>
        <v>277065.84206148307</v>
      </c>
    </row>
    <row r="3003" spans="3:9" ht="12.75" customHeight="1" x14ac:dyDescent="0.2">
      <c r="C3003" s="36" t="s">
        <v>7637</v>
      </c>
      <c r="D3003" s="23"/>
      <c r="E3003" s="23"/>
      <c r="F3003" s="75">
        <v>60142996</v>
      </c>
      <c r="G3003" s="7" t="s">
        <v>2447</v>
      </c>
      <c r="H3003" s="5">
        <v>295789.552795275</v>
      </c>
      <c r="I3003" s="6">
        <f t="shared" si="165"/>
        <v>250669.11253836864</v>
      </c>
    </row>
    <row r="3004" spans="3:9" ht="12.75" customHeight="1" x14ac:dyDescent="0.2">
      <c r="C3004" s="36" t="s">
        <v>7637</v>
      </c>
      <c r="D3004" s="23"/>
      <c r="E3004" s="23"/>
      <c r="F3004" s="75">
        <v>60142997</v>
      </c>
      <c r="G3004" s="7" t="s">
        <v>2448</v>
      </c>
      <c r="H3004" s="5">
        <v>328447.55299702502</v>
      </c>
      <c r="I3004" s="6">
        <f t="shared" si="165"/>
        <v>278345.38389578392</v>
      </c>
    </row>
    <row r="3005" spans="3:9" ht="12.75" customHeight="1" x14ac:dyDescent="0.2">
      <c r="C3005" s="36" t="s">
        <v>7637</v>
      </c>
      <c r="D3005" s="23"/>
      <c r="E3005" s="23"/>
      <c r="F3005" s="75">
        <v>60142998</v>
      </c>
      <c r="G3005" s="7" t="s">
        <v>2449</v>
      </c>
      <c r="H3005" s="5">
        <v>369375.12678990013</v>
      </c>
      <c r="I3005" s="6">
        <f t="shared" si="165"/>
        <v>313029.76846601709</v>
      </c>
    </row>
    <row r="3006" spans="3:9" ht="12.75" customHeight="1" x14ac:dyDescent="0.2">
      <c r="C3006" s="36" t="s">
        <v>7637</v>
      </c>
      <c r="D3006" s="23"/>
      <c r="E3006" s="23"/>
      <c r="F3006" s="75">
        <v>60143001</v>
      </c>
      <c r="G3006" s="7" t="s">
        <v>2450</v>
      </c>
      <c r="H3006" s="5">
        <v>271643.42873745004</v>
      </c>
      <c r="I3006" s="6">
        <f t="shared" si="165"/>
        <v>230206.29554021193</v>
      </c>
    </row>
    <row r="3007" spans="3:9" ht="12.75" customHeight="1" x14ac:dyDescent="0.2">
      <c r="C3007" s="36" t="s">
        <v>7637</v>
      </c>
      <c r="D3007" s="23"/>
      <c r="E3007" s="23"/>
      <c r="F3007" s="75">
        <v>60143002</v>
      </c>
      <c r="G3007" s="7" t="s">
        <v>2451</v>
      </c>
      <c r="H3007" s="5">
        <v>295669.21228267503</v>
      </c>
      <c r="I3007" s="6">
        <f t="shared" si="165"/>
        <v>250567.12905311445</v>
      </c>
    </row>
    <row r="3008" spans="3:9" ht="12.75" customHeight="1" x14ac:dyDescent="0.2">
      <c r="C3008" s="36" t="s">
        <v>7637</v>
      </c>
      <c r="D3008" s="23"/>
      <c r="E3008" s="23"/>
      <c r="F3008" s="75">
        <v>60143003</v>
      </c>
      <c r="G3008" s="7" t="s">
        <v>2452</v>
      </c>
      <c r="H3008" s="5">
        <v>328447.55299702502</v>
      </c>
      <c r="I3008" s="6">
        <f t="shared" si="165"/>
        <v>278345.38389578392</v>
      </c>
    </row>
    <row r="3009" spans="3:9" ht="12.75" customHeight="1" x14ac:dyDescent="0.2">
      <c r="C3009" s="36" t="s">
        <v>7637</v>
      </c>
      <c r="D3009" s="23"/>
      <c r="E3009" s="23"/>
      <c r="F3009" s="75">
        <v>60143005</v>
      </c>
      <c r="G3009" s="7" t="s">
        <v>2453</v>
      </c>
      <c r="H3009" s="5">
        <v>385553.31034605013</v>
      </c>
      <c r="I3009" s="6">
        <f t="shared" si="165"/>
        <v>326740.09351360181</v>
      </c>
    </row>
    <row r="3010" spans="3:9" ht="12.75" customHeight="1" x14ac:dyDescent="0.2">
      <c r="C3010" s="36" t="s">
        <v>7637</v>
      </c>
      <c r="D3010" s="23"/>
      <c r="E3010" s="23"/>
      <c r="F3010" s="75">
        <v>60143013</v>
      </c>
      <c r="G3010" s="7" t="s">
        <v>2454</v>
      </c>
      <c r="H3010" s="5">
        <v>329774.44034535001</v>
      </c>
      <c r="I3010" s="6">
        <f t="shared" si="165"/>
        <v>279469.86469944916</v>
      </c>
    </row>
    <row r="3011" spans="3:9" ht="12.75" customHeight="1" x14ac:dyDescent="0.2">
      <c r="C3011" s="36" t="s">
        <v>7637</v>
      </c>
      <c r="D3011" s="23"/>
      <c r="E3011" s="23"/>
      <c r="F3011" s="75">
        <v>60143017</v>
      </c>
      <c r="G3011" s="7" t="s">
        <v>2455</v>
      </c>
      <c r="H3011" s="5">
        <v>386941.1931924001</v>
      </c>
      <c r="I3011" s="6">
        <f t="shared" si="165"/>
        <v>327916.26541728823</v>
      </c>
    </row>
    <row r="3012" spans="3:9" ht="12.75" customHeight="1" x14ac:dyDescent="0.2">
      <c r="C3012" s="36" t="s">
        <v>7637</v>
      </c>
      <c r="D3012" s="23"/>
      <c r="E3012" s="23"/>
      <c r="F3012" s="75">
        <v>60143018</v>
      </c>
      <c r="G3012" s="7" t="s">
        <v>2456</v>
      </c>
      <c r="H3012" s="5">
        <v>462397.60465552512</v>
      </c>
      <c r="I3012" s="6">
        <f t="shared" si="165"/>
        <v>391862.37682671624</v>
      </c>
    </row>
    <row r="3013" spans="3:9" ht="12.75" customHeight="1" x14ac:dyDescent="0.2">
      <c r="C3013" s="36" t="s">
        <v>7637</v>
      </c>
      <c r="D3013" s="23"/>
      <c r="E3013" s="23"/>
      <c r="F3013" s="75">
        <v>60143234</v>
      </c>
      <c r="G3013" s="7" t="s">
        <v>2457</v>
      </c>
      <c r="H3013" s="5">
        <v>338528.61904207506</v>
      </c>
      <c r="I3013" s="6">
        <f t="shared" si="165"/>
        <v>286888.66020514839</v>
      </c>
    </row>
    <row r="3014" spans="3:9" ht="12.75" customHeight="1" x14ac:dyDescent="0.2">
      <c r="C3014" s="36" t="s">
        <v>7637</v>
      </c>
      <c r="D3014" s="23"/>
      <c r="E3014" s="23"/>
      <c r="F3014" s="75">
        <v>60143021</v>
      </c>
      <c r="G3014" s="7" t="s">
        <v>2458</v>
      </c>
      <c r="H3014" s="5">
        <v>393278.94829492504</v>
      </c>
      <c r="I3014" s="6">
        <f t="shared" si="165"/>
        <v>333287.2443177331</v>
      </c>
    </row>
    <row r="3015" spans="3:9" ht="12.75" customHeight="1" x14ac:dyDescent="0.2">
      <c r="C3015" s="36" t="s">
        <v>7637</v>
      </c>
      <c r="D3015" s="23"/>
      <c r="E3015" s="23"/>
      <c r="F3015" s="75">
        <v>60143022</v>
      </c>
      <c r="G3015" s="7" t="s">
        <v>2459</v>
      </c>
      <c r="H3015" s="5">
        <v>468011.75306655013</v>
      </c>
      <c r="I3015" s="6">
        <f t="shared" si="165"/>
        <v>396620.12971741537</v>
      </c>
    </row>
    <row r="3016" spans="3:9" ht="12.75" customHeight="1" x14ac:dyDescent="0.2">
      <c r="C3016" s="36" t="s">
        <v>7637</v>
      </c>
      <c r="D3016" s="23"/>
      <c r="E3016" s="23"/>
      <c r="F3016" s="75">
        <v>60143032</v>
      </c>
      <c r="G3016" s="7" t="s">
        <v>2460</v>
      </c>
      <c r="H3016" s="5">
        <v>395271.74780362507</v>
      </c>
      <c r="I3016" s="6">
        <f t="shared" si="165"/>
        <v>334976.05746069923</v>
      </c>
    </row>
    <row r="3017" spans="3:9" ht="12.75" customHeight="1" x14ac:dyDescent="0.2">
      <c r="C3017" s="36" t="s">
        <v>7637</v>
      </c>
      <c r="D3017" s="23"/>
      <c r="E3017" s="23"/>
      <c r="F3017" s="75">
        <v>60143035</v>
      </c>
      <c r="G3017" s="7" t="s">
        <v>2461</v>
      </c>
      <c r="H3017" s="5">
        <v>469460.6169330001</v>
      </c>
      <c r="I3017" s="6">
        <f t="shared" si="165"/>
        <v>397847.98045169504</v>
      </c>
    </row>
    <row r="3018" spans="3:9" ht="12.75" customHeight="1" x14ac:dyDescent="0.2">
      <c r="C3018" s="36" t="s">
        <v>7637</v>
      </c>
      <c r="D3018" s="23"/>
      <c r="E3018" s="23"/>
      <c r="F3018" s="75">
        <v>60143039</v>
      </c>
      <c r="G3018" s="7" t="s">
        <v>2462</v>
      </c>
      <c r="H3018" s="5">
        <v>496926.4423257751</v>
      </c>
      <c r="I3018" s="6">
        <f t="shared" si="165"/>
        <v>421124.10366591113</v>
      </c>
    </row>
    <row r="3019" spans="3:9" ht="12.75" customHeight="1" x14ac:dyDescent="0.2">
      <c r="C3019" s="36" t="s">
        <v>7637</v>
      </c>
      <c r="D3019" s="23"/>
      <c r="E3019" s="23"/>
      <c r="F3019" s="75">
        <v>60143040</v>
      </c>
      <c r="G3019" s="7" t="s">
        <v>2463</v>
      </c>
      <c r="H3019" s="5">
        <v>585663.29513422516</v>
      </c>
      <c r="I3019" s="6">
        <f t="shared" si="165"/>
        <v>496324.82638493658</v>
      </c>
    </row>
    <row r="3020" spans="3:9" ht="12.75" customHeight="1" x14ac:dyDescent="0.2">
      <c r="C3020" s="36" t="s">
        <v>7637</v>
      </c>
      <c r="D3020" s="23"/>
      <c r="E3020" s="23"/>
      <c r="F3020" s="75">
        <v>60143047</v>
      </c>
      <c r="G3020" s="7" t="s">
        <v>2464</v>
      </c>
      <c r="H3020" s="5">
        <v>332311.18997422507</v>
      </c>
      <c r="I3020" s="6">
        <f t="shared" si="165"/>
        <v>281619.65252052975</v>
      </c>
    </row>
    <row r="3021" spans="3:9" ht="12.75" customHeight="1" x14ac:dyDescent="0.2">
      <c r="C3021" s="36" t="s">
        <v>7637</v>
      </c>
      <c r="D3021" s="23"/>
      <c r="E3021" s="23"/>
      <c r="F3021" s="75">
        <v>60143049</v>
      </c>
      <c r="G3021" s="7" t="s">
        <v>2465</v>
      </c>
      <c r="H3021" s="5">
        <v>387846.10693867505</v>
      </c>
      <c r="I3021" s="6">
        <f t="shared" si="165"/>
        <v>328683.14147345343</v>
      </c>
    </row>
    <row r="3022" spans="3:9" ht="12.75" customHeight="1" x14ac:dyDescent="0.2">
      <c r="C3022" s="36" t="s">
        <v>7637</v>
      </c>
      <c r="D3022" s="23"/>
      <c r="E3022" s="23"/>
      <c r="F3022" s="75">
        <v>60143061</v>
      </c>
      <c r="G3022" s="7" t="s">
        <v>2466</v>
      </c>
      <c r="H3022" s="5">
        <v>394788.79318147508</v>
      </c>
      <c r="I3022" s="6">
        <f t="shared" si="165"/>
        <v>334566.77388260601</v>
      </c>
    </row>
    <row r="3023" spans="3:9" ht="12.75" customHeight="1" x14ac:dyDescent="0.2">
      <c r="C3023" s="36" t="s">
        <v>7637</v>
      </c>
      <c r="D3023" s="23"/>
      <c r="E3023" s="23"/>
      <c r="F3023" s="75">
        <v>60143062</v>
      </c>
      <c r="G3023" s="7" t="s">
        <v>2467</v>
      </c>
      <c r="H3023" s="5">
        <v>470968.82581402507</v>
      </c>
      <c r="I3023" s="6">
        <f t="shared" si="165"/>
        <v>399126.12357120769</v>
      </c>
    </row>
    <row r="3024" spans="3:9" ht="12.75" customHeight="1" x14ac:dyDescent="0.2">
      <c r="C3024" s="36" t="s">
        <v>7637</v>
      </c>
      <c r="D3024" s="23"/>
      <c r="E3024" s="23"/>
      <c r="F3024" s="75">
        <v>60143063</v>
      </c>
      <c r="G3024" s="7" t="s">
        <v>2468</v>
      </c>
      <c r="H3024" s="5">
        <v>496262.16617092508</v>
      </c>
      <c r="I3024" s="6">
        <f t="shared" si="165"/>
        <v>420561.15777197044</v>
      </c>
    </row>
    <row r="3025" spans="3:9" ht="12.75" customHeight="1" x14ac:dyDescent="0.2">
      <c r="C3025" s="36" t="s">
        <v>7637</v>
      </c>
      <c r="D3025" s="23"/>
      <c r="E3025" s="23"/>
      <c r="F3025" s="75">
        <v>60143073</v>
      </c>
      <c r="G3025" s="7" t="s">
        <v>2469</v>
      </c>
      <c r="H3025" s="5">
        <v>477126.90986730007</v>
      </c>
      <c r="I3025" s="6">
        <f t="shared" si="165"/>
        <v>404344.83887059329</v>
      </c>
    </row>
    <row r="3026" spans="3:9" ht="12.75" customHeight="1" x14ac:dyDescent="0.2">
      <c r="C3026" s="36" t="s">
        <v>7637</v>
      </c>
      <c r="D3026" s="23"/>
      <c r="E3026" s="23"/>
      <c r="F3026" s="75">
        <v>60143074</v>
      </c>
      <c r="G3026" s="7" t="s">
        <v>2470</v>
      </c>
      <c r="H3026" s="5">
        <v>502238.94316942513</v>
      </c>
      <c r="I3026" s="6">
        <f t="shared" si="165"/>
        <v>425626.22302493657</v>
      </c>
    </row>
    <row r="3027" spans="3:9" ht="12.75" customHeight="1" x14ac:dyDescent="0.2">
      <c r="C3027" s="36" t="s">
        <v>7637</v>
      </c>
      <c r="D3027" s="23"/>
      <c r="E3027" s="23"/>
      <c r="F3027" s="75">
        <v>60143075</v>
      </c>
      <c r="G3027" s="7" t="s">
        <v>2471</v>
      </c>
      <c r="H3027" s="5">
        <v>591035.15547037509</v>
      </c>
      <c r="I3027" s="6">
        <f t="shared" si="165"/>
        <v>500877.250398623</v>
      </c>
    </row>
    <row r="3028" spans="3:9" ht="12.75" customHeight="1" x14ac:dyDescent="0.2">
      <c r="C3028" s="36" t="s">
        <v>7637</v>
      </c>
      <c r="D3028" s="23"/>
      <c r="E3028" s="23"/>
      <c r="F3028" s="75">
        <v>60143082</v>
      </c>
      <c r="G3028" s="7" t="s">
        <v>2472</v>
      </c>
      <c r="H3028" s="5">
        <v>600814.58842597506</v>
      </c>
      <c r="I3028" s="6">
        <f t="shared" si="165"/>
        <v>509164.90544574161</v>
      </c>
    </row>
    <row r="3029" spans="3:9" ht="12.75" customHeight="1" x14ac:dyDescent="0.2">
      <c r="C3029" s="36" t="s">
        <v>7637</v>
      </c>
      <c r="D3029" s="23"/>
      <c r="E3029" s="23"/>
      <c r="F3029" s="75">
        <v>60143091</v>
      </c>
      <c r="G3029" s="7" t="s">
        <v>2473</v>
      </c>
      <c r="H3029" s="5">
        <v>391648.76289577509</v>
      </c>
      <c r="I3029" s="6">
        <f t="shared" si="165"/>
        <v>331905.73126760602</v>
      </c>
    </row>
    <row r="3030" spans="3:9" ht="12.75" customHeight="1" x14ac:dyDescent="0.2">
      <c r="C3030" s="36" t="s">
        <v>7637</v>
      </c>
      <c r="D3030" s="23"/>
      <c r="E3030" s="23"/>
      <c r="F3030" s="75">
        <v>60143092</v>
      </c>
      <c r="G3030" s="7" t="s">
        <v>2474</v>
      </c>
      <c r="H3030" s="5">
        <v>468011.75306655013</v>
      </c>
      <c r="I3030" s="6">
        <f t="shared" si="165"/>
        <v>396620.12971741537</v>
      </c>
    </row>
    <row r="3031" spans="3:9" ht="12.75" customHeight="1" x14ac:dyDescent="0.2">
      <c r="C3031" s="36" t="s">
        <v>7637</v>
      </c>
      <c r="D3031" s="23"/>
      <c r="E3031" s="23"/>
      <c r="F3031" s="75">
        <v>60143093</v>
      </c>
      <c r="G3031" s="7" t="s">
        <v>2475</v>
      </c>
      <c r="H3031" s="5">
        <v>493305.09342345013</v>
      </c>
      <c r="I3031" s="6">
        <f t="shared" si="165"/>
        <v>418055.16391817812</v>
      </c>
    </row>
    <row r="3032" spans="3:9" ht="12.75" customHeight="1" x14ac:dyDescent="0.2">
      <c r="C3032" s="36" t="s">
        <v>7637</v>
      </c>
      <c r="D3032" s="23"/>
      <c r="E3032" s="23"/>
      <c r="F3032" s="75">
        <v>60143102</v>
      </c>
      <c r="G3032" s="7" t="s">
        <v>2476</v>
      </c>
      <c r="H3032" s="5">
        <v>475195.0913787001</v>
      </c>
      <c r="I3032" s="6">
        <f t="shared" si="165"/>
        <v>402707.70455822046</v>
      </c>
    </row>
    <row r="3033" spans="3:9" ht="12.75" customHeight="1" x14ac:dyDescent="0.2">
      <c r="C3033" s="36" t="s">
        <v>7637</v>
      </c>
      <c r="D3033" s="23"/>
      <c r="E3033" s="23"/>
      <c r="F3033" s="75">
        <v>60143103</v>
      </c>
      <c r="G3033" s="7" t="s">
        <v>2477</v>
      </c>
      <c r="H3033" s="5">
        <v>500186.7986461501</v>
      </c>
      <c r="I3033" s="6">
        <f t="shared" si="165"/>
        <v>423887.1174967374</v>
      </c>
    </row>
    <row r="3034" spans="3:9" ht="12.75" customHeight="1" x14ac:dyDescent="0.2">
      <c r="C3034" s="36" t="s">
        <v>7637</v>
      </c>
      <c r="D3034" s="23"/>
      <c r="E3034" s="23"/>
      <c r="F3034" s="75">
        <v>60143104</v>
      </c>
      <c r="G3034" s="7" t="s">
        <v>2478</v>
      </c>
      <c r="H3034" s="5">
        <v>589164.31800187519</v>
      </c>
      <c r="I3034" s="6">
        <f t="shared" si="165"/>
        <v>499291.79491684341</v>
      </c>
    </row>
    <row r="3035" spans="3:9" ht="12.75" customHeight="1" x14ac:dyDescent="0.2">
      <c r="C3035" s="36" t="s">
        <v>7637</v>
      </c>
      <c r="D3035" s="23"/>
      <c r="E3035" s="23"/>
      <c r="F3035" s="75">
        <v>60143117</v>
      </c>
      <c r="G3035" s="7" t="s">
        <v>2479</v>
      </c>
      <c r="H3035" s="5">
        <v>506102.59462455014</v>
      </c>
      <c r="I3035" s="6">
        <f t="shared" si="165"/>
        <v>428900.50391911028</v>
      </c>
    </row>
    <row r="3036" spans="3:9" ht="12.75" customHeight="1" x14ac:dyDescent="0.2">
      <c r="C3036" s="36" t="s">
        <v>7637</v>
      </c>
      <c r="D3036" s="23"/>
      <c r="E3036" s="23"/>
      <c r="F3036" s="75">
        <v>60143121</v>
      </c>
      <c r="G3036" s="7" t="s">
        <v>2480</v>
      </c>
      <c r="H3036" s="5">
        <v>594898.79244757514</v>
      </c>
      <c r="I3036" s="6">
        <f t="shared" si="165"/>
        <v>504151.51902336878</v>
      </c>
    </row>
    <row r="3037" spans="3:9" ht="12.75" customHeight="1" x14ac:dyDescent="0.2">
      <c r="C3037" s="36" t="s">
        <v>7637</v>
      </c>
      <c r="D3037" s="23"/>
      <c r="E3037" s="23"/>
      <c r="F3037" s="75">
        <v>60143143</v>
      </c>
      <c r="G3037" s="7" t="s">
        <v>2481</v>
      </c>
      <c r="H3037" s="5">
        <v>395392.07383830013</v>
      </c>
      <c r="I3037" s="6">
        <f t="shared" si="165"/>
        <v>335078.02867652557</v>
      </c>
    </row>
    <row r="3038" spans="3:9" ht="12.75" customHeight="1" x14ac:dyDescent="0.2">
      <c r="C3038" s="36" t="s">
        <v>7637</v>
      </c>
      <c r="D3038" s="23"/>
      <c r="E3038" s="23"/>
      <c r="F3038" s="75">
        <v>60143144</v>
      </c>
      <c r="G3038" s="7" t="s">
        <v>2482</v>
      </c>
      <c r="H3038" s="5">
        <v>471995.71607842506</v>
      </c>
      <c r="I3038" s="6">
        <f t="shared" si="165"/>
        <v>399996.36955798737</v>
      </c>
    </row>
    <row r="3039" spans="3:9" ht="12.75" customHeight="1" x14ac:dyDescent="0.2">
      <c r="C3039" s="36" t="s">
        <v>7637</v>
      </c>
      <c r="D3039" s="23"/>
      <c r="E3039" s="23"/>
      <c r="F3039" s="75">
        <v>60143145</v>
      </c>
      <c r="G3039" s="7" t="s">
        <v>2483</v>
      </c>
      <c r="H3039" s="5">
        <v>496987.42334587511</v>
      </c>
      <c r="I3039" s="6">
        <f t="shared" si="165"/>
        <v>421175.78249650437</v>
      </c>
    </row>
    <row r="3040" spans="3:9" ht="12.75" customHeight="1" x14ac:dyDescent="0.2">
      <c r="C3040" s="36" t="s">
        <v>7637</v>
      </c>
      <c r="D3040" s="23"/>
      <c r="E3040" s="23"/>
      <c r="F3040" s="75">
        <v>60143153</v>
      </c>
      <c r="G3040" s="7" t="s">
        <v>2484</v>
      </c>
      <c r="H3040" s="5">
        <v>479058.74283382512</v>
      </c>
      <c r="I3040" s="6">
        <f t="shared" si="165"/>
        <v>405981.98545239418</v>
      </c>
    </row>
    <row r="3041" spans="3:9" ht="12.75" customHeight="1" x14ac:dyDescent="0.2">
      <c r="C3041" s="36" t="s">
        <v>7637</v>
      </c>
      <c r="D3041" s="23"/>
      <c r="E3041" s="23"/>
      <c r="F3041" s="75">
        <v>60143154</v>
      </c>
      <c r="G3041" s="7" t="s">
        <v>2485</v>
      </c>
      <c r="H3041" s="5">
        <v>504170.76165802515</v>
      </c>
      <c r="I3041" s="6">
        <f t="shared" si="165"/>
        <v>427263.35733730946</v>
      </c>
    </row>
    <row r="3042" spans="3:9" ht="12.75" customHeight="1" x14ac:dyDescent="0.2">
      <c r="C3042" s="36" t="s">
        <v>7637</v>
      </c>
      <c r="D3042" s="23"/>
      <c r="E3042" s="23"/>
      <c r="F3042" s="75">
        <v>60143321</v>
      </c>
      <c r="G3042" s="7" t="s">
        <v>2486</v>
      </c>
      <c r="H3042" s="5">
        <v>592846.64792430017</v>
      </c>
      <c r="I3042" s="6">
        <f t="shared" si="165"/>
        <v>502412.41349516966</v>
      </c>
    </row>
    <row r="3043" spans="3:9" ht="12.75" customHeight="1" x14ac:dyDescent="0.2">
      <c r="C3043" s="36" t="s">
        <v>7637</v>
      </c>
      <c r="D3043" s="23"/>
      <c r="E3043" s="23"/>
      <c r="F3043" s="75">
        <v>60143164</v>
      </c>
      <c r="G3043" s="7" t="s">
        <v>2487</v>
      </c>
      <c r="H3043" s="5">
        <v>600272.28878925007</v>
      </c>
      <c r="I3043" s="6">
        <f t="shared" si="165"/>
        <v>508705.32948241534</v>
      </c>
    </row>
    <row r="3044" spans="3:9" ht="12.75" customHeight="1" x14ac:dyDescent="0.2">
      <c r="C3044" s="36" t="s">
        <v>7637</v>
      </c>
      <c r="D3044" s="23"/>
      <c r="E3044" s="23"/>
      <c r="F3044" s="75">
        <v>60143183</v>
      </c>
      <c r="G3044" s="7" t="s">
        <v>2488</v>
      </c>
      <c r="H3044" s="5">
        <v>613854.37770195014</v>
      </c>
      <c r="I3044" s="6">
        <f t="shared" si="165"/>
        <v>520215.5743236866</v>
      </c>
    </row>
    <row r="3045" spans="3:9" ht="15.75" customHeight="1" x14ac:dyDescent="0.25">
      <c r="C3045" s="36"/>
      <c r="D3045" s="23"/>
      <c r="E3045" s="23"/>
      <c r="F3045" s="75"/>
      <c r="G3045" s="114"/>
      <c r="H3045" s="1"/>
      <c r="I3045" s="2"/>
    </row>
    <row r="3046" spans="3:9" ht="15.75" customHeight="1" x14ac:dyDescent="0.25">
      <c r="C3046" s="36"/>
      <c r="D3046" s="23"/>
      <c r="E3046" s="23"/>
      <c r="F3046" s="76"/>
      <c r="G3046" s="114" t="s">
        <v>2489</v>
      </c>
      <c r="H3046" s="1"/>
      <c r="I3046" s="2"/>
    </row>
    <row r="3047" spans="3:9" ht="12.75" customHeight="1" x14ac:dyDescent="0.2">
      <c r="C3047" s="36" t="s">
        <v>7637</v>
      </c>
      <c r="D3047" s="23"/>
      <c r="E3047" s="23"/>
      <c r="F3047" s="75">
        <v>60147481</v>
      </c>
      <c r="G3047" s="7" t="s">
        <v>2490</v>
      </c>
      <c r="H3047" s="5">
        <v>298283.44776615006</v>
      </c>
      <c r="I3047" s="6">
        <f>H3047/1.18</f>
        <v>252782.58285266955</v>
      </c>
    </row>
    <row r="3048" spans="3:9" ht="12.75" customHeight="1" x14ac:dyDescent="0.2">
      <c r="C3048" s="36" t="s">
        <v>7637</v>
      </c>
      <c r="D3048" s="23"/>
      <c r="E3048" s="23"/>
      <c r="F3048" s="75">
        <v>60147482</v>
      </c>
      <c r="G3048" s="7" t="s">
        <v>2491</v>
      </c>
      <c r="H3048" s="5">
        <v>308346.38744910009</v>
      </c>
      <c r="I3048" s="6">
        <f>H3048/1.18</f>
        <v>261310.49783822044</v>
      </c>
    </row>
    <row r="3049" spans="3:9" ht="12.75" customHeight="1" x14ac:dyDescent="0.2">
      <c r="C3049" s="36" t="s">
        <v>7637</v>
      </c>
      <c r="D3049" s="23"/>
      <c r="E3049" s="23"/>
      <c r="F3049" s="75">
        <v>60147483</v>
      </c>
      <c r="G3049" s="7" t="s">
        <v>2492</v>
      </c>
      <c r="H3049" s="5">
        <v>309701.30406022503</v>
      </c>
      <c r="I3049" s="6">
        <f>H3049/1.18</f>
        <v>262458.73225442797</v>
      </c>
    </row>
    <row r="3050" spans="3:9" ht="12.75" customHeight="1" x14ac:dyDescent="0.2">
      <c r="C3050" s="36" t="s">
        <v>7637</v>
      </c>
      <c r="D3050" s="23"/>
      <c r="E3050" s="23"/>
      <c r="F3050" s="75">
        <v>60147484</v>
      </c>
      <c r="G3050" s="7" t="s">
        <v>2493</v>
      </c>
      <c r="H3050" s="5">
        <v>299989.43958060007</v>
      </c>
      <c r="I3050" s="6">
        <f>H3050/1.18</f>
        <v>254228.33862762718</v>
      </c>
    </row>
    <row r="3051" spans="3:9" ht="12.75" customHeight="1" x14ac:dyDescent="0.2">
      <c r="C3051" s="36" t="s">
        <v>7637</v>
      </c>
      <c r="D3051" s="23"/>
      <c r="E3051" s="23"/>
      <c r="F3051" s="75">
        <v>60147485</v>
      </c>
      <c r="G3051" s="7" t="s">
        <v>2494</v>
      </c>
      <c r="H3051" s="5">
        <v>309582.61403107515</v>
      </c>
      <c r="I3051" s="6">
        <f>H3051/1.18</f>
        <v>262358.14748396201</v>
      </c>
    </row>
    <row r="3052" spans="3:9" ht="15.75" customHeight="1" x14ac:dyDescent="0.25">
      <c r="C3052" s="36"/>
      <c r="D3052" s="23"/>
      <c r="E3052" s="23"/>
      <c r="F3052" s="75"/>
      <c r="G3052" s="114"/>
      <c r="H3052" s="8"/>
      <c r="I3052" s="9"/>
    </row>
    <row r="3053" spans="3:9" ht="15.75" customHeight="1" x14ac:dyDescent="0.25">
      <c r="C3053" s="36"/>
      <c r="D3053" s="23"/>
      <c r="E3053" s="23"/>
      <c r="F3053" s="76"/>
      <c r="G3053" s="114" t="s">
        <v>160</v>
      </c>
      <c r="H3053" s="8"/>
      <c r="I3053" s="9"/>
    </row>
    <row r="3054" spans="3:9" ht="12.75" customHeight="1" x14ac:dyDescent="0.2">
      <c r="C3054" s="36" t="s">
        <v>7548</v>
      </c>
      <c r="D3054" s="23"/>
      <c r="E3054" s="23"/>
      <c r="F3054" s="75">
        <v>109620520</v>
      </c>
      <c r="G3054" s="7" t="s">
        <v>1554</v>
      </c>
      <c r="H3054" s="52">
        <v>6393.3451224720011</v>
      </c>
      <c r="I3054" s="6">
        <f t="shared" ref="I3054:I3072" si="166">H3054/1.18</f>
        <v>5418.0890868406796</v>
      </c>
    </row>
    <row r="3055" spans="3:9" ht="12.75" customHeight="1" x14ac:dyDescent="0.2">
      <c r="C3055" s="36" t="s">
        <v>7548</v>
      </c>
      <c r="D3055" s="23"/>
      <c r="E3055" s="23"/>
      <c r="F3055" s="75">
        <v>109620530</v>
      </c>
      <c r="G3055" s="7" t="s">
        <v>1555</v>
      </c>
      <c r="H3055" s="52">
        <v>7421.4920707620022</v>
      </c>
      <c r="I3055" s="6">
        <f t="shared" si="166"/>
        <v>6289.4000599677984</v>
      </c>
    </row>
    <row r="3056" spans="3:9" ht="12.75" customHeight="1" x14ac:dyDescent="0.2">
      <c r="C3056" s="36" t="s">
        <v>7548</v>
      </c>
      <c r="D3056" s="23"/>
      <c r="E3056" s="23"/>
      <c r="F3056" s="75">
        <v>109620540</v>
      </c>
      <c r="G3056" s="7" t="s">
        <v>1556</v>
      </c>
      <c r="H3056" s="52">
        <v>7642.8919745640023</v>
      </c>
      <c r="I3056" s="6">
        <f t="shared" si="166"/>
        <v>6477.0270970881384</v>
      </c>
    </row>
    <row r="3057" spans="3:9" ht="12.75" customHeight="1" x14ac:dyDescent="0.2">
      <c r="C3057" s="36" t="s">
        <v>7548</v>
      </c>
      <c r="D3057" s="23"/>
      <c r="E3057" s="23"/>
      <c r="F3057" s="75">
        <v>109620550</v>
      </c>
      <c r="G3057" s="7" t="s">
        <v>1557</v>
      </c>
      <c r="H3057" s="52">
        <v>9406.5256204920024</v>
      </c>
      <c r="I3057" s="6">
        <f t="shared" si="166"/>
        <v>7971.6318817728834</v>
      </c>
    </row>
    <row r="3058" spans="3:9" ht="12.75" customHeight="1" x14ac:dyDescent="0.2">
      <c r="C3058" s="36" t="s">
        <v>7548</v>
      </c>
      <c r="D3058" s="23"/>
      <c r="E3058" s="23"/>
      <c r="F3058" s="75">
        <v>109620400</v>
      </c>
      <c r="G3058" s="7" t="s">
        <v>1558</v>
      </c>
      <c r="H3058" s="52">
        <v>4556.9193652290023</v>
      </c>
      <c r="I3058" s="6">
        <f t="shared" si="166"/>
        <v>3861.7960722279681</v>
      </c>
    </row>
    <row r="3059" spans="3:9" ht="12.75" customHeight="1" x14ac:dyDescent="0.2">
      <c r="C3059" s="36" t="s">
        <v>7548</v>
      </c>
      <c r="D3059" s="23"/>
      <c r="E3059" s="23"/>
      <c r="F3059" s="75">
        <v>109620410</v>
      </c>
      <c r="G3059" s="7" t="s">
        <v>1559</v>
      </c>
      <c r="H3059" s="52">
        <v>5070.9928393740001</v>
      </c>
      <c r="I3059" s="6">
        <f t="shared" si="166"/>
        <v>4297.4515587915257</v>
      </c>
    </row>
    <row r="3060" spans="3:9" ht="12.75" customHeight="1" x14ac:dyDescent="0.2">
      <c r="C3060" s="36" t="s">
        <v>7548</v>
      </c>
      <c r="D3060" s="23"/>
      <c r="E3060" s="23"/>
      <c r="F3060" s="75">
        <v>109620420</v>
      </c>
      <c r="G3060" s="7" t="s">
        <v>1560</v>
      </c>
      <c r="H3060" s="52">
        <v>5218.0955067780005</v>
      </c>
      <c r="I3060" s="6">
        <f t="shared" si="166"/>
        <v>4422.1148362525428</v>
      </c>
    </row>
    <row r="3061" spans="3:9" ht="12.75" customHeight="1" x14ac:dyDescent="0.2">
      <c r="C3061" s="36" t="s">
        <v>7548</v>
      </c>
      <c r="D3061" s="23"/>
      <c r="E3061" s="23"/>
      <c r="F3061" s="75">
        <v>60115139</v>
      </c>
      <c r="G3061" s="7" t="s">
        <v>1622</v>
      </c>
      <c r="H3061" s="52">
        <v>5657.8584248340012</v>
      </c>
      <c r="I3061" s="6">
        <f t="shared" si="166"/>
        <v>4794.7952752830524</v>
      </c>
    </row>
    <row r="3062" spans="3:9" ht="12.75" customHeight="1" x14ac:dyDescent="0.2">
      <c r="C3062" s="36" t="s">
        <v>7548</v>
      </c>
      <c r="D3062" s="23"/>
      <c r="E3062" s="23"/>
      <c r="F3062" s="75">
        <v>109620430</v>
      </c>
      <c r="G3062" s="7" t="s">
        <v>1561</v>
      </c>
      <c r="H3062" s="52">
        <v>6393.3451224720011</v>
      </c>
      <c r="I3062" s="6">
        <f t="shared" si="166"/>
        <v>5418.0890868406796</v>
      </c>
    </row>
    <row r="3063" spans="3:9" ht="12.75" customHeight="1" x14ac:dyDescent="0.2">
      <c r="C3063" s="36" t="s">
        <v>7548</v>
      </c>
      <c r="D3063" s="23"/>
      <c r="E3063" s="23"/>
      <c r="F3063" s="75">
        <v>60115140</v>
      </c>
      <c r="G3063" s="7" t="s">
        <v>1623</v>
      </c>
      <c r="H3063" s="52">
        <v>6907.4185966170016</v>
      </c>
      <c r="I3063" s="6">
        <f t="shared" si="166"/>
        <v>5853.7445734042394</v>
      </c>
    </row>
    <row r="3064" spans="3:9" ht="12.75" customHeight="1" x14ac:dyDescent="0.2">
      <c r="C3064" s="36" t="s">
        <v>7548</v>
      </c>
      <c r="D3064" s="23"/>
      <c r="E3064" s="23"/>
      <c r="F3064" s="75">
        <v>109620440</v>
      </c>
      <c r="G3064" s="7" t="s">
        <v>1562</v>
      </c>
      <c r="H3064" s="52">
        <v>7495.8026268510012</v>
      </c>
      <c r="I3064" s="6">
        <f t="shared" si="166"/>
        <v>6352.3751075008486</v>
      </c>
    </row>
    <row r="3065" spans="3:9" ht="12.75" customHeight="1" x14ac:dyDescent="0.2">
      <c r="C3065" s="36" t="s">
        <v>7548</v>
      </c>
      <c r="D3065" s="23"/>
      <c r="E3065" s="23"/>
      <c r="F3065" s="75">
        <v>60115141</v>
      </c>
      <c r="G3065" s="7" t="s">
        <v>1624</v>
      </c>
      <c r="H3065" s="52">
        <v>7937.0839896810012</v>
      </c>
      <c r="I3065" s="6">
        <f t="shared" si="166"/>
        <v>6726.3423641364425</v>
      </c>
    </row>
    <row r="3066" spans="3:9" ht="12.75" customHeight="1" x14ac:dyDescent="0.2">
      <c r="C3066" s="36" t="s">
        <v>7548</v>
      </c>
      <c r="D3066" s="23"/>
      <c r="E3066" s="23"/>
      <c r="F3066" s="75">
        <v>109620450</v>
      </c>
      <c r="G3066" s="7" t="s">
        <v>1563</v>
      </c>
      <c r="H3066" s="52">
        <v>9112.3336053750027</v>
      </c>
      <c r="I3066" s="6">
        <f t="shared" si="166"/>
        <v>7722.3166147245793</v>
      </c>
    </row>
    <row r="3067" spans="3:9" ht="12.75" customHeight="1" x14ac:dyDescent="0.2">
      <c r="C3067" s="36" t="s">
        <v>7548</v>
      </c>
      <c r="D3067" s="23"/>
      <c r="E3067" s="23"/>
      <c r="F3067" s="75">
        <v>109620460</v>
      </c>
      <c r="G3067" s="7" t="s">
        <v>1564</v>
      </c>
      <c r="H3067" s="52">
        <v>11390.027405757002</v>
      </c>
      <c r="I3067" s="6">
        <f t="shared" si="166"/>
        <v>9652.5655980991542</v>
      </c>
    </row>
    <row r="3068" spans="3:9" ht="12.75" customHeight="1" x14ac:dyDescent="0.2">
      <c r="C3068" s="36" t="s">
        <v>7548</v>
      </c>
      <c r="D3068" s="23"/>
      <c r="E3068" s="23"/>
      <c r="F3068" s="75">
        <v>109620470</v>
      </c>
      <c r="G3068" s="7" t="s">
        <v>1565</v>
      </c>
      <c r="H3068" s="52">
        <v>15725.560186875004</v>
      </c>
      <c r="I3068" s="6">
        <f t="shared" si="166"/>
        <v>13326.745921080512</v>
      </c>
    </row>
    <row r="3069" spans="3:9" ht="12.75" customHeight="1" x14ac:dyDescent="0.2">
      <c r="C3069" s="36" t="s">
        <v>7548</v>
      </c>
      <c r="D3069" s="23"/>
      <c r="E3069" s="23"/>
      <c r="F3069" s="75">
        <v>109620480</v>
      </c>
      <c r="G3069" s="7" t="s">
        <v>1625</v>
      </c>
      <c r="H3069" s="52">
        <v>22413.084004773002</v>
      </c>
      <c r="I3069" s="6">
        <f t="shared" si="166"/>
        <v>18994.138987095765</v>
      </c>
    </row>
    <row r="3070" spans="3:9" ht="12.75" customHeight="1" x14ac:dyDescent="0.2">
      <c r="C3070" s="36" t="s">
        <v>7548</v>
      </c>
      <c r="D3070" s="23"/>
      <c r="E3070" s="23"/>
      <c r="F3070" s="75">
        <v>109620500</v>
      </c>
      <c r="G3070" s="7" t="s">
        <v>1626</v>
      </c>
      <c r="H3070" s="52">
        <v>35860.937071575012</v>
      </c>
      <c r="I3070" s="6">
        <f t="shared" si="166"/>
        <v>30390.624636927976</v>
      </c>
    </row>
    <row r="3071" spans="3:9" ht="12.75" customHeight="1" x14ac:dyDescent="0.2">
      <c r="C3071" s="36" t="s">
        <v>7548</v>
      </c>
      <c r="D3071" s="23"/>
      <c r="E3071" s="23"/>
      <c r="F3071" s="75">
        <v>109620510</v>
      </c>
      <c r="G3071" s="7" t="s">
        <v>1627</v>
      </c>
      <c r="H3071" s="52">
        <v>42622.771445562008</v>
      </c>
      <c r="I3071" s="6">
        <f t="shared" si="166"/>
        <v>36120.992750476282</v>
      </c>
    </row>
    <row r="3072" spans="3:9" ht="12.75" customHeight="1" x14ac:dyDescent="0.2">
      <c r="C3072" s="36" t="s">
        <v>7548</v>
      </c>
      <c r="D3072" s="23"/>
      <c r="E3072" s="23"/>
      <c r="F3072" s="75">
        <v>60115142</v>
      </c>
      <c r="G3072" s="7" t="s">
        <v>1628</v>
      </c>
      <c r="H3072" s="52">
        <v>54748.285548957014</v>
      </c>
      <c r="I3072" s="6">
        <f t="shared" si="166"/>
        <v>46396.852160133065</v>
      </c>
    </row>
    <row r="3073" spans="3:9" ht="15.75" customHeight="1" x14ac:dyDescent="0.25">
      <c r="C3073" s="36"/>
      <c r="D3073" s="23"/>
      <c r="E3073" s="23"/>
      <c r="F3073" s="75"/>
      <c r="G3073" s="114"/>
      <c r="H3073" s="8"/>
      <c r="I3073" s="9"/>
    </row>
    <row r="3074" spans="3:9" ht="15.75" customHeight="1" x14ac:dyDescent="0.25">
      <c r="C3074" s="36"/>
      <c r="D3074" s="23"/>
      <c r="E3074" s="23"/>
      <c r="F3074" s="75"/>
      <c r="G3074" s="114" t="s">
        <v>2495</v>
      </c>
      <c r="H3074" s="8"/>
      <c r="I3074" s="9"/>
    </row>
    <row r="3075" spans="3:9" ht="15.75" customHeight="1" x14ac:dyDescent="0.25">
      <c r="C3075" s="36"/>
      <c r="D3075" s="23"/>
      <c r="E3075" s="23"/>
      <c r="F3075" s="76"/>
      <c r="G3075" s="114" t="s">
        <v>2496</v>
      </c>
      <c r="H3075" s="8"/>
      <c r="I3075" s="9"/>
    </row>
    <row r="3076" spans="3:9" ht="12.75" customHeight="1" x14ac:dyDescent="0.2">
      <c r="C3076" s="36" t="s">
        <v>7640</v>
      </c>
      <c r="D3076" s="23"/>
      <c r="E3076" s="23"/>
      <c r="F3076" s="75">
        <v>102990320</v>
      </c>
      <c r="G3076" s="7" t="s">
        <v>2497</v>
      </c>
      <c r="H3076" s="5">
        <v>33166.00742532</v>
      </c>
      <c r="I3076" s="6">
        <f t="shared" ref="I3076:I3123" si="167">H3076/1.18</f>
        <v>28106.785953661019</v>
      </c>
    </row>
    <row r="3077" spans="3:9" ht="12.75" customHeight="1" x14ac:dyDescent="0.2">
      <c r="C3077" s="36" t="s">
        <v>7640</v>
      </c>
      <c r="D3077" s="23"/>
      <c r="E3077" s="23"/>
      <c r="F3077" s="75">
        <v>102990330</v>
      </c>
      <c r="G3077" s="7" t="s">
        <v>2498</v>
      </c>
      <c r="H3077" s="5">
        <v>32748.992512582503</v>
      </c>
      <c r="I3077" s="6">
        <f t="shared" si="167"/>
        <v>27753.38348523941</v>
      </c>
    </row>
    <row r="3078" spans="3:9" ht="12.75" customHeight="1" x14ac:dyDescent="0.2">
      <c r="C3078" s="36" t="s">
        <v>7640</v>
      </c>
      <c r="D3078" s="23"/>
      <c r="E3078" s="23"/>
      <c r="F3078" s="75">
        <v>102990340</v>
      </c>
      <c r="G3078" s="7" t="s">
        <v>2499</v>
      </c>
      <c r="H3078" s="5">
        <v>33833.247211417503</v>
      </c>
      <c r="I3078" s="6">
        <f t="shared" si="167"/>
        <v>28672.243399506362</v>
      </c>
    </row>
    <row r="3079" spans="3:9" ht="12.75" customHeight="1" x14ac:dyDescent="0.2">
      <c r="C3079" s="36" t="s">
        <v>7640</v>
      </c>
      <c r="D3079" s="23"/>
      <c r="E3079" s="23"/>
      <c r="F3079" s="75">
        <v>102990350</v>
      </c>
      <c r="G3079" s="7" t="s">
        <v>2500</v>
      </c>
      <c r="H3079" s="5">
        <v>33499.635281227507</v>
      </c>
      <c r="I3079" s="6">
        <f t="shared" si="167"/>
        <v>28389.521424769075</v>
      </c>
    </row>
    <row r="3080" spans="3:9" ht="12.75" customHeight="1" x14ac:dyDescent="0.2">
      <c r="C3080" s="36" t="s">
        <v>7640</v>
      </c>
      <c r="D3080" s="23"/>
      <c r="E3080" s="23"/>
      <c r="F3080" s="75">
        <v>102990000</v>
      </c>
      <c r="G3080" s="7" t="s">
        <v>2501</v>
      </c>
      <c r="H3080" s="5">
        <v>34748.880413362502</v>
      </c>
      <c r="I3080" s="6">
        <f t="shared" si="167"/>
        <v>29448.203740137717</v>
      </c>
    </row>
    <row r="3081" spans="3:9" ht="12.75" customHeight="1" x14ac:dyDescent="0.2">
      <c r="C3081" s="36" t="s">
        <v>7640</v>
      </c>
      <c r="D3081" s="23"/>
      <c r="E3081" s="23"/>
      <c r="F3081" s="75">
        <v>102990010</v>
      </c>
      <c r="G3081" s="7" t="s">
        <v>2502</v>
      </c>
      <c r="H3081" s="5">
        <v>34417.084014967506</v>
      </c>
      <c r="I3081" s="6">
        <f t="shared" si="167"/>
        <v>29167.020351667379</v>
      </c>
    </row>
    <row r="3082" spans="3:9" ht="12.75" customHeight="1" x14ac:dyDescent="0.2">
      <c r="C3082" s="36" t="s">
        <v>7640</v>
      </c>
      <c r="D3082" s="23"/>
      <c r="E3082" s="23"/>
      <c r="F3082" s="75">
        <v>102990020</v>
      </c>
      <c r="G3082" s="7" t="s">
        <v>2503</v>
      </c>
      <c r="H3082" s="5">
        <v>35999.957003010008</v>
      </c>
      <c r="I3082" s="6">
        <f t="shared" si="167"/>
        <v>30508.438138144076</v>
      </c>
    </row>
    <row r="3083" spans="3:9" ht="12.75" customHeight="1" x14ac:dyDescent="0.2">
      <c r="C3083" s="36" t="s">
        <v>7640</v>
      </c>
      <c r="D3083" s="23"/>
      <c r="E3083" s="23"/>
      <c r="F3083" s="75">
        <v>102990030</v>
      </c>
      <c r="G3083" s="7" t="s">
        <v>2504</v>
      </c>
      <c r="H3083" s="5">
        <v>35499.523182007506</v>
      </c>
      <c r="I3083" s="6">
        <f t="shared" si="167"/>
        <v>30084.341679667381</v>
      </c>
    </row>
    <row r="3084" spans="3:9" ht="12.75" customHeight="1" x14ac:dyDescent="0.2">
      <c r="C3084" s="36" t="s">
        <v>7640</v>
      </c>
      <c r="D3084" s="23"/>
      <c r="E3084" s="23"/>
      <c r="F3084" s="75">
        <v>102990040</v>
      </c>
      <c r="G3084" s="7" t="s">
        <v>2505</v>
      </c>
      <c r="H3084" s="5">
        <v>40333.360660477512</v>
      </c>
      <c r="I3084" s="6">
        <f t="shared" si="167"/>
        <v>34180.814119048744</v>
      </c>
    </row>
    <row r="3085" spans="3:9" ht="12.75" customHeight="1" x14ac:dyDescent="0.2">
      <c r="C3085" s="36" t="s">
        <v>7640</v>
      </c>
      <c r="D3085" s="23"/>
      <c r="E3085" s="23"/>
      <c r="F3085" s="75">
        <v>60145203</v>
      </c>
      <c r="G3085" s="7" t="s">
        <v>2506</v>
      </c>
      <c r="H3085" s="5">
        <v>40084.96724463001</v>
      </c>
      <c r="I3085" s="6">
        <f t="shared" si="167"/>
        <v>33970.311224262725</v>
      </c>
    </row>
    <row r="3086" spans="3:9" ht="12.75" customHeight="1" x14ac:dyDescent="0.2">
      <c r="C3086" s="36" t="s">
        <v>7640</v>
      </c>
      <c r="D3086" s="23"/>
      <c r="E3086" s="23"/>
      <c r="F3086" s="75">
        <v>102990060</v>
      </c>
      <c r="G3086" s="7" t="s">
        <v>2507</v>
      </c>
      <c r="H3086" s="5">
        <v>41749.427683424998</v>
      </c>
      <c r="I3086" s="6">
        <f t="shared" si="167"/>
        <v>35380.870918156783</v>
      </c>
    </row>
    <row r="3087" spans="3:9" ht="12.75" customHeight="1" x14ac:dyDescent="0.2">
      <c r="C3087" s="36" t="s">
        <v>7640</v>
      </c>
      <c r="D3087" s="23"/>
      <c r="E3087" s="23"/>
      <c r="F3087" s="75">
        <v>60145204</v>
      </c>
      <c r="G3087" s="7" t="s">
        <v>2508</v>
      </c>
      <c r="H3087" s="5">
        <v>41705.918623215017</v>
      </c>
      <c r="I3087" s="6">
        <f t="shared" si="167"/>
        <v>35343.998833233069</v>
      </c>
    </row>
    <row r="3088" spans="3:9" ht="12.75" customHeight="1" x14ac:dyDescent="0.2">
      <c r="C3088" s="36" t="s">
        <v>7640</v>
      </c>
      <c r="D3088" s="23"/>
      <c r="E3088" s="23"/>
      <c r="F3088" s="75">
        <v>102990080</v>
      </c>
      <c r="G3088" s="7" t="s">
        <v>2509</v>
      </c>
      <c r="H3088" s="5">
        <v>43665.928527375014</v>
      </c>
      <c r="I3088" s="6">
        <f t="shared" si="167"/>
        <v>37005.024175741542</v>
      </c>
    </row>
    <row r="3089" spans="3:9" ht="12.75" customHeight="1" x14ac:dyDescent="0.2">
      <c r="C3089" s="36" t="s">
        <v>7640</v>
      </c>
      <c r="D3089" s="23"/>
      <c r="E3089" s="23"/>
      <c r="F3089" s="75">
        <v>60145302</v>
      </c>
      <c r="G3089" s="7" t="s">
        <v>2510</v>
      </c>
      <c r="H3089" s="5">
        <v>43560.755089005004</v>
      </c>
      <c r="I3089" s="6">
        <f t="shared" si="167"/>
        <v>36915.894143224585</v>
      </c>
    </row>
    <row r="3090" spans="3:9" ht="12.75" customHeight="1" x14ac:dyDescent="0.2">
      <c r="C3090" s="36" t="s">
        <v>7640</v>
      </c>
      <c r="D3090" s="23"/>
      <c r="E3090" s="23"/>
      <c r="F3090" s="75">
        <v>102990360</v>
      </c>
      <c r="G3090" s="7" t="s">
        <v>2511</v>
      </c>
      <c r="H3090" s="5">
        <v>33916.650193965004</v>
      </c>
      <c r="I3090" s="6">
        <f t="shared" si="167"/>
        <v>28742.923893190684</v>
      </c>
    </row>
    <row r="3091" spans="3:9" ht="12.75" customHeight="1" x14ac:dyDescent="0.2">
      <c r="C3091" s="36" t="s">
        <v>7640</v>
      </c>
      <c r="D3091" s="23"/>
      <c r="E3091" s="23"/>
      <c r="F3091" s="75">
        <v>102990370</v>
      </c>
      <c r="G3091" s="7" t="s">
        <v>2512</v>
      </c>
      <c r="H3091" s="5">
        <v>33583.038263775008</v>
      </c>
      <c r="I3091" s="6">
        <f t="shared" si="167"/>
        <v>28460.201918453397</v>
      </c>
    </row>
    <row r="3092" spans="3:9" ht="12.75" customHeight="1" x14ac:dyDescent="0.2">
      <c r="C3092" s="36" t="s">
        <v>7640</v>
      </c>
      <c r="D3092" s="23"/>
      <c r="E3092" s="23"/>
      <c r="F3092" s="75">
        <v>102990100</v>
      </c>
      <c r="G3092" s="7" t="s">
        <v>2513</v>
      </c>
      <c r="H3092" s="5">
        <v>34915.686378457511</v>
      </c>
      <c r="I3092" s="6">
        <f t="shared" si="167"/>
        <v>29589.564727506367</v>
      </c>
    </row>
    <row r="3093" spans="3:9" ht="12.75" customHeight="1" x14ac:dyDescent="0.2">
      <c r="C3093" s="36" t="s">
        <v>7640</v>
      </c>
      <c r="D3093" s="23"/>
      <c r="E3093" s="23"/>
      <c r="F3093" s="75">
        <v>102990110</v>
      </c>
      <c r="G3093" s="7" t="s">
        <v>2514</v>
      </c>
      <c r="H3093" s="5">
        <v>34582.074448267515</v>
      </c>
      <c r="I3093" s="6">
        <f t="shared" si="167"/>
        <v>29306.84275276908</v>
      </c>
    </row>
    <row r="3094" spans="3:9" ht="12.75" customHeight="1" x14ac:dyDescent="0.2">
      <c r="C3094" s="36" t="s">
        <v>7640</v>
      </c>
      <c r="D3094" s="23"/>
      <c r="E3094" s="23"/>
      <c r="F3094" s="75">
        <v>102990120</v>
      </c>
      <c r="G3094" s="7" t="s">
        <v>2515</v>
      </c>
      <c r="H3094" s="5">
        <v>36998.993187502514</v>
      </c>
      <c r="I3094" s="6">
        <f t="shared" si="167"/>
        <v>31355.07897245976</v>
      </c>
    </row>
    <row r="3095" spans="3:9" ht="12.75" customHeight="1" x14ac:dyDescent="0.2">
      <c r="C3095" s="36" t="s">
        <v>7640</v>
      </c>
      <c r="D3095" s="23"/>
      <c r="E3095" s="23"/>
      <c r="F3095" s="75">
        <v>60145303</v>
      </c>
      <c r="G3095" s="7" t="s">
        <v>2516</v>
      </c>
      <c r="H3095" s="5">
        <v>36763.292568502511</v>
      </c>
      <c r="I3095" s="6">
        <f t="shared" si="167"/>
        <v>31155.332685171623</v>
      </c>
    </row>
    <row r="3096" spans="3:9" ht="12.75" customHeight="1" x14ac:dyDescent="0.2">
      <c r="C3096" s="36" t="s">
        <v>7640</v>
      </c>
      <c r="D3096" s="23"/>
      <c r="E3096" s="23"/>
      <c r="F3096" s="75">
        <v>102990140</v>
      </c>
      <c r="G3096" s="7" t="s">
        <v>2517</v>
      </c>
      <c r="H3096" s="5">
        <v>38748.67214064001</v>
      </c>
      <c r="I3096" s="6">
        <f t="shared" si="167"/>
        <v>32837.857746305097</v>
      </c>
    </row>
    <row r="3097" spans="3:9" ht="12.75" customHeight="1" x14ac:dyDescent="0.2">
      <c r="C3097" s="36" t="s">
        <v>7640</v>
      </c>
      <c r="D3097" s="23"/>
      <c r="E3097" s="23"/>
      <c r="F3097" s="75">
        <v>60145304</v>
      </c>
      <c r="G3097" s="7" t="s">
        <v>2518</v>
      </c>
      <c r="H3097" s="5">
        <v>38618.129034292513</v>
      </c>
      <c r="I3097" s="6">
        <f t="shared" si="167"/>
        <v>32727.22799516315</v>
      </c>
    </row>
    <row r="3098" spans="3:9" ht="12.75" customHeight="1" x14ac:dyDescent="0.2">
      <c r="C3098" s="36" t="s">
        <v>7640</v>
      </c>
      <c r="D3098" s="23"/>
      <c r="E3098" s="23"/>
      <c r="F3098" s="75">
        <v>102990160</v>
      </c>
      <c r="G3098" s="7" t="s">
        <v>2519</v>
      </c>
      <c r="H3098" s="5">
        <v>47248.689416197514</v>
      </c>
      <c r="I3098" s="6">
        <f t="shared" si="167"/>
        <v>40041.262217116542</v>
      </c>
    </row>
    <row r="3099" spans="3:9" ht="12.75" customHeight="1" x14ac:dyDescent="0.2">
      <c r="C3099" s="36" t="s">
        <v>7640</v>
      </c>
      <c r="D3099" s="23"/>
      <c r="E3099" s="23"/>
      <c r="F3099" s="75">
        <v>60145878</v>
      </c>
      <c r="G3099" s="7" t="s">
        <v>2520</v>
      </c>
      <c r="H3099" s="5">
        <v>46882.429765132518</v>
      </c>
      <c r="I3099" s="6">
        <f t="shared" si="167"/>
        <v>39730.872682315698</v>
      </c>
    </row>
    <row r="3100" spans="3:9" ht="12.75" customHeight="1" x14ac:dyDescent="0.2">
      <c r="C3100" s="36" t="s">
        <v>7640</v>
      </c>
      <c r="D3100" s="23"/>
      <c r="E3100" s="23"/>
      <c r="F3100" s="75">
        <v>102990180</v>
      </c>
      <c r="G3100" s="7" t="s">
        <v>2521</v>
      </c>
      <c r="H3100" s="5">
        <v>48833.377936035016</v>
      </c>
      <c r="I3100" s="6">
        <f t="shared" si="167"/>
        <v>41384.218589860182</v>
      </c>
    </row>
    <row r="3101" spans="3:9" ht="12.75" customHeight="1" x14ac:dyDescent="0.2">
      <c r="C3101" s="36" t="s">
        <v>7640</v>
      </c>
      <c r="D3101" s="23"/>
      <c r="E3101" s="23"/>
      <c r="F3101" s="75">
        <v>60145879</v>
      </c>
      <c r="G3101" s="7" t="s">
        <v>2522</v>
      </c>
      <c r="H3101" s="5">
        <v>48503.381143717517</v>
      </c>
      <c r="I3101" s="6">
        <f t="shared" si="167"/>
        <v>41104.560291286034</v>
      </c>
    </row>
    <row r="3102" spans="3:9" ht="12.75" customHeight="1" x14ac:dyDescent="0.2">
      <c r="C3102" s="36" t="s">
        <v>7640</v>
      </c>
      <c r="D3102" s="23"/>
      <c r="E3102" s="23"/>
      <c r="F3102" s="75">
        <v>102990380</v>
      </c>
      <c r="G3102" s="7" t="s">
        <v>2523</v>
      </c>
      <c r="H3102" s="5">
        <v>34250.278049872511</v>
      </c>
      <c r="I3102" s="6">
        <f t="shared" si="167"/>
        <v>29025.659364298739</v>
      </c>
    </row>
    <row r="3103" spans="3:9" ht="12.75" customHeight="1" x14ac:dyDescent="0.2">
      <c r="C3103" s="36" t="s">
        <v>7640</v>
      </c>
      <c r="D3103" s="23"/>
      <c r="E3103" s="23"/>
      <c r="F3103" s="75">
        <v>102990390</v>
      </c>
      <c r="G3103" s="7" t="s">
        <v>2524</v>
      </c>
      <c r="H3103" s="5">
        <v>33916.650193965004</v>
      </c>
      <c r="I3103" s="6">
        <f t="shared" si="167"/>
        <v>28742.923893190684</v>
      </c>
    </row>
    <row r="3104" spans="3:9" ht="12.75" customHeight="1" x14ac:dyDescent="0.2">
      <c r="C3104" s="36" t="s">
        <v>7640</v>
      </c>
      <c r="D3104" s="23"/>
      <c r="E3104" s="23"/>
      <c r="F3104" s="75">
        <v>102990200</v>
      </c>
      <c r="G3104" s="7" t="s">
        <v>2525</v>
      </c>
      <c r="H3104" s="5">
        <v>35249.314234365011</v>
      </c>
      <c r="I3104" s="6">
        <f t="shared" si="167"/>
        <v>29872.300198614419</v>
      </c>
    </row>
    <row r="3105" spans="3:9" ht="12.75" customHeight="1" x14ac:dyDescent="0.2">
      <c r="C3105" s="36" t="s">
        <v>7640</v>
      </c>
      <c r="D3105" s="23"/>
      <c r="E3105" s="23"/>
      <c r="F3105" s="75">
        <v>102990210</v>
      </c>
      <c r="G3105" s="7" t="s">
        <v>2526</v>
      </c>
      <c r="H3105" s="5">
        <v>34832.28339591001</v>
      </c>
      <c r="I3105" s="6">
        <f t="shared" si="167"/>
        <v>29518.884233822042</v>
      </c>
    </row>
    <row r="3106" spans="3:9" ht="12.75" customHeight="1" x14ac:dyDescent="0.2">
      <c r="C3106" s="36" t="s">
        <v>7640</v>
      </c>
      <c r="D3106" s="23"/>
      <c r="E3106" s="23"/>
      <c r="F3106" s="75">
        <v>102990220</v>
      </c>
      <c r="G3106" s="7" t="s">
        <v>2527</v>
      </c>
      <c r="H3106" s="5">
        <v>37332.621043410014</v>
      </c>
      <c r="I3106" s="6">
        <f t="shared" si="167"/>
        <v>31637.814443567811</v>
      </c>
    </row>
    <row r="3107" spans="3:9" ht="12.75" customHeight="1" x14ac:dyDescent="0.2">
      <c r="C3107" s="36" t="s">
        <v>7640</v>
      </c>
      <c r="D3107" s="23"/>
      <c r="E3107" s="23"/>
      <c r="F3107" s="75">
        <v>60145305</v>
      </c>
      <c r="G3107" s="7" t="s">
        <v>2528</v>
      </c>
      <c r="H3107" s="5">
        <v>40249.957677930004</v>
      </c>
      <c r="I3107" s="6">
        <f t="shared" si="167"/>
        <v>34110.133625364411</v>
      </c>
    </row>
    <row r="3108" spans="3:9" ht="12.75" customHeight="1" x14ac:dyDescent="0.2">
      <c r="C3108" s="36" t="s">
        <v>7640</v>
      </c>
      <c r="D3108" s="23"/>
      <c r="E3108" s="23"/>
      <c r="F3108" s="75">
        <v>102990240</v>
      </c>
      <c r="G3108" s="7" t="s">
        <v>2529</v>
      </c>
      <c r="H3108" s="5">
        <v>39165.702979095011</v>
      </c>
      <c r="I3108" s="6">
        <f t="shared" si="167"/>
        <v>33191.27371109747</v>
      </c>
    </row>
    <row r="3109" spans="3:9" ht="12.75" customHeight="1" x14ac:dyDescent="0.2">
      <c r="C3109" s="36" t="s">
        <v>7640</v>
      </c>
      <c r="D3109" s="23"/>
      <c r="E3109" s="23"/>
      <c r="F3109" s="75">
        <v>60145306</v>
      </c>
      <c r="G3109" s="7" t="s">
        <v>2530</v>
      </c>
      <c r="H3109" s="5">
        <v>41999.636631067508</v>
      </c>
      <c r="I3109" s="6">
        <f t="shared" si="167"/>
        <v>35592.912399209752</v>
      </c>
    </row>
    <row r="3110" spans="3:9" ht="12.75" customHeight="1" x14ac:dyDescent="0.2">
      <c r="C3110" s="36" t="s">
        <v>7640</v>
      </c>
      <c r="D3110" s="23"/>
      <c r="E3110" s="23"/>
      <c r="F3110" s="75">
        <v>102990260</v>
      </c>
      <c r="G3110" s="7" t="s">
        <v>2531</v>
      </c>
      <c r="H3110" s="5">
        <v>47832.526219747509</v>
      </c>
      <c r="I3110" s="6">
        <f t="shared" si="167"/>
        <v>40536.039169277552</v>
      </c>
    </row>
    <row r="3111" spans="3:9" ht="12.75" customHeight="1" x14ac:dyDescent="0.2">
      <c r="C3111" s="36" t="s">
        <v>7640</v>
      </c>
      <c r="D3111" s="23"/>
      <c r="E3111" s="23"/>
      <c r="F3111" s="75">
        <v>60145880</v>
      </c>
      <c r="G3111" s="7" t="s">
        <v>2532</v>
      </c>
      <c r="H3111" s="5">
        <v>47653.027457805016</v>
      </c>
      <c r="I3111" s="6">
        <f t="shared" si="167"/>
        <v>40383.921574411033</v>
      </c>
    </row>
    <row r="3112" spans="3:9" ht="12.75" customHeight="1" x14ac:dyDescent="0.2">
      <c r="C3112" s="36" t="s">
        <v>7640</v>
      </c>
      <c r="D3112" s="23"/>
      <c r="E3112" s="23"/>
      <c r="F3112" s="75">
        <v>102990280</v>
      </c>
      <c r="G3112" s="7" t="s">
        <v>2533</v>
      </c>
      <c r="H3112" s="5">
        <v>49498.802190337512</v>
      </c>
      <c r="I3112" s="6">
        <f t="shared" si="167"/>
        <v>41948.137449438575</v>
      </c>
    </row>
    <row r="3113" spans="3:9" ht="12.75" customHeight="1" x14ac:dyDescent="0.2">
      <c r="C3113" s="36" t="s">
        <v>7640</v>
      </c>
      <c r="D3113" s="23"/>
      <c r="E3113" s="23"/>
      <c r="F3113" s="75">
        <v>60145881</v>
      </c>
      <c r="G3113" s="7" t="s">
        <v>2534</v>
      </c>
      <c r="H3113" s="5">
        <v>49121.665274220024</v>
      </c>
      <c r="I3113" s="6">
        <f t="shared" si="167"/>
        <v>41628.529893406805</v>
      </c>
    </row>
    <row r="3114" spans="3:9" ht="12.75" customHeight="1" x14ac:dyDescent="0.2">
      <c r="C3114" s="36" t="s">
        <v>7640</v>
      </c>
      <c r="D3114" s="23"/>
      <c r="E3114" s="23"/>
      <c r="F3114" s="75">
        <v>60145913</v>
      </c>
      <c r="G3114" s="7" t="s">
        <v>2535</v>
      </c>
      <c r="H3114" s="5">
        <v>51360.900783307516</v>
      </c>
      <c r="I3114" s="6">
        <f t="shared" si="167"/>
        <v>43526.187104497898</v>
      </c>
    </row>
    <row r="3115" spans="3:9" ht="12.75" customHeight="1" x14ac:dyDescent="0.2">
      <c r="C3115" s="36" t="s">
        <v>7640</v>
      </c>
      <c r="D3115" s="23"/>
      <c r="E3115" s="23"/>
      <c r="F3115" s="75">
        <v>102990400</v>
      </c>
      <c r="G3115" s="7" t="s">
        <v>2536</v>
      </c>
      <c r="H3115" s="5">
        <v>38748.67214064001</v>
      </c>
      <c r="I3115" s="6">
        <f t="shared" si="167"/>
        <v>32837.857746305097</v>
      </c>
    </row>
    <row r="3116" spans="3:9" ht="12.75" customHeight="1" x14ac:dyDescent="0.2">
      <c r="C3116" s="36" t="s">
        <v>7640</v>
      </c>
      <c r="D3116" s="23"/>
      <c r="E3116" s="23"/>
      <c r="F3116" s="75">
        <v>60145816</v>
      </c>
      <c r="G3116" s="7" t="s">
        <v>2537</v>
      </c>
      <c r="H3116" s="5">
        <v>38462.200334250017</v>
      </c>
      <c r="I3116" s="6">
        <f t="shared" si="167"/>
        <v>32595.085029025442</v>
      </c>
    </row>
    <row r="3117" spans="3:9" ht="12.75" customHeight="1" x14ac:dyDescent="0.2">
      <c r="C3117" s="36" t="s">
        <v>7640</v>
      </c>
      <c r="D3117" s="23"/>
      <c r="E3117" s="23"/>
      <c r="F3117" s="75">
        <v>102990420</v>
      </c>
      <c r="G3117" s="7" t="s">
        <v>2538</v>
      </c>
      <c r="H3117" s="5">
        <v>43415.703654015015</v>
      </c>
      <c r="I3117" s="6">
        <f t="shared" si="167"/>
        <v>36792.969198317813</v>
      </c>
    </row>
    <row r="3118" spans="3:9" ht="12.75" customHeight="1" x14ac:dyDescent="0.2">
      <c r="C3118" s="36" t="s">
        <v>7640</v>
      </c>
      <c r="D3118" s="23"/>
      <c r="E3118" s="23"/>
      <c r="F3118" s="75">
        <v>60145817</v>
      </c>
      <c r="G3118" s="7" t="s">
        <v>2539</v>
      </c>
      <c r="H3118" s="5">
        <v>43096.600052467511</v>
      </c>
      <c r="I3118" s="6">
        <f t="shared" si="167"/>
        <v>36522.54241734535</v>
      </c>
    </row>
    <row r="3119" spans="3:9" ht="12.75" customHeight="1" x14ac:dyDescent="0.2">
      <c r="C3119" s="36" t="s">
        <v>7640</v>
      </c>
      <c r="D3119" s="23"/>
      <c r="E3119" s="23"/>
      <c r="F3119" s="75">
        <v>102990440</v>
      </c>
      <c r="G3119" s="7" t="s">
        <v>2540</v>
      </c>
      <c r="H3119" s="5">
        <v>53915.624756070007</v>
      </c>
      <c r="I3119" s="6">
        <f t="shared" si="167"/>
        <v>45691.207420398314</v>
      </c>
    </row>
    <row r="3120" spans="3:9" ht="12.75" customHeight="1" x14ac:dyDescent="0.2">
      <c r="C3120" s="36" t="s">
        <v>7640</v>
      </c>
      <c r="D3120" s="23"/>
      <c r="E3120" s="23"/>
      <c r="F3120" s="75">
        <v>60145960</v>
      </c>
      <c r="G3120" s="7" t="s">
        <v>2541</v>
      </c>
      <c r="H3120" s="5">
        <v>53523.979511310004</v>
      </c>
      <c r="I3120" s="6">
        <f t="shared" si="167"/>
        <v>45359.304670601698</v>
      </c>
    </row>
    <row r="3121" spans="1:9" ht="12.75" customHeight="1" x14ac:dyDescent="0.2">
      <c r="C3121" s="36" t="s">
        <v>7640</v>
      </c>
      <c r="D3121" s="23"/>
      <c r="E3121" s="23"/>
      <c r="F3121" s="75">
        <v>60145961</v>
      </c>
      <c r="G3121" s="7" t="s">
        <v>2542</v>
      </c>
      <c r="H3121" s="5">
        <v>55068.774108810008</v>
      </c>
      <c r="I3121" s="6">
        <f t="shared" si="167"/>
        <v>46668.452634584755</v>
      </c>
    </row>
    <row r="3122" spans="1:9" ht="12.75" customHeight="1" x14ac:dyDescent="0.2">
      <c r="C3122" s="36" t="s">
        <v>7640</v>
      </c>
      <c r="D3122" s="23"/>
      <c r="E3122" s="23"/>
      <c r="F3122" s="75">
        <v>60146006</v>
      </c>
      <c r="G3122" s="7" t="s">
        <v>2543</v>
      </c>
      <c r="H3122" s="5">
        <v>58312.492397775015</v>
      </c>
      <c r="I3122" s="6">
        <f t="shared" si="167"/>
        <v>49417.366438792385</v>
      </c>
    </row>
    <row r="3123" spans="1:9" ht="12.75" customHeight="1" x14ac:dyDescent="0.2">
      <c r="C3123" s="36" t="s">
        <v>7640</v>
      </c>
      <c r="D3123" s="23"/>
      <c r="E3123" s="23"/>
      <c r="F3123" s="75">
        <v>60146007</v>
      </c>
      <c r="G3123" s="7" t="s">
        <v>2544</v>
      </c>
      <c r="H3123" s="5">
        <v>61402.081592775015</v>
      </c>
      <c r="I3123" s="6">
        <f t="shared" si="167"/>
        <v>52035.662366758494</v>
      </c>
    </row>
    <row r="3124" spans="1:9" ht="15.75" customHeight="1" x14ac:dyDescent="0.25">
      <c r="C3124" s="36"/>
      <c r="D3124" s="23"/>
      <c r="E3124" s="23"/>
      <c r="F3124" s="75"/>
      <c r="G3124" s="114"/>
      <c r="H3124" s="8">
        <v>0</v>
      </c>
      <c r="I3124" s="9"/>
    </row>
    <row r="3125" spans="1:9" ht="12.75" customHeight="1" x14ac:dyDescent="0.2">
      <c r="A3125" s="110" t="s">
        <v>10071</v>
      </c>
      <c r="C3125" s="36" t="s">
        <v>7640</v>
      </c>
      <c r="D3125" s="23"/>
      <c r="E3125" s="23"/>
      <c r="F3125" s="75">
        <v>60179387</v>
      </c>
      <c r="G3125" s="7" t="s">
        <v>8836</v>
      </c>
      <c r="H3125" s="5">
        <v>40979.013747100005</v>
      </c>
      <c r="I3125" s="6">
        <f t="shared" ref="I3125:I3142" si="168">H3125/1.18</f>
        <v>34727.977751779668</v>
      </c>
    </row>
    <row r="3126" spans="1:9" ht="12.75" customHeight="1" x14ac:dyDescent="0.2">
      <c r="A3126" s="110" t="s">
        <v>10071</v>
      </c>
      <c r="C3126" s="36" t="s">
        <v>7640</v>
      </c>
      <c r="D3126" s="23"/>
      <c r="E3126" s="23"/>
      <c r="F3126" s="75">
        <v>60179388</v>
      </c>
      <c r="G3126" s="7" t="s">
        <v>8837</v>
      </c>
      <c r="H3126" s="5">
        <v>42524.003493400007</v>
      </c>
      <c r="I3126" s="6">
        <f t="shared" si="168"/>
        <v>36037.291096101704</v>
      </c>
    </row>
    <row r="3127" spans="1:9" ht="12.75" customHeight="1" x14ac:dyDescent="0.2">
      <c r="A3127" s="110" t="s">
        <v>10071</v>
      </c>
      <c r="C3127" s="36" t="s">
        <v>7640</v>
      </c>
      <c r="D3127" s="23"/>
      <c r="E3127" s="23"/>
      <c r="F3127" s="75">
        <v>60179399</v>
      </c>
      <c r="G3127" s="7" t="s">
        <v>8838</v>
      </c>
      <c r="H3127" s="5">
        <v>44436.847941200002</v>
      </c>
      <c r="I3127" s="6">
        <f t="shared" si="168"/>
        <v>37658.345712881361</v>
      </c>
    </row>
    <row r="3128" spans="1:9" ht="12.75" customHeight="1" x14ac:dyDescent="0.2">
      <c r="A3128" s="110" t="s">
        <v>10071</v>
      </c>
      <c r="C3128" s="36" t="s">
        <v>7640</v>
      </c>
      <c r="D3128" s="23"/>
      <c r="E3128" s="23"/>
      <c r="F3128" s="75">
        <v>60179400</v>
      </c>
      <c r="G3128" s="7" t="s">
        <v>8839</v>
      </c>
      <c r="H3128" s="5">
        <v>37594.750493300002</v>
      </c>
      <c r="I3128" s="6">
        <f t="shared" si="168"/>
        <v>31859.958045169496</v>
      </c>
    </row>
    <row r="3129" spans="1:9" ht="12.75" customHeight="1" x14ac:dyDescent="0.2">
      <c r="A3129" s="110" t="s">
        <v>10071</v>
      </c>
      <c r="C3129" s="36" t="s">
        <v>7640</v>
      </c>
      <c r="D3129" s="23"/>
      <c r="E3129" s="23"/>
      <c r="F3129" s="75">
        <v>60179398</v>
      </c>
      <c r="G3129" s="7" t="s">
        <v>8840</v>
      </c>
      <c r="H3129" s="5">
        <v>39434.024000800004</v>
      </c>
      <c r="I3129" s="6">
        <f t="shared" si="168"/>
        <v>33418.664407457632</v>
      </c>
    </row>
    <row r="3130" spans="1:9" ht="12.75" customHeight="1" x14ac:dyDescent="0.2">
      <c r="A3130" s="110" t="s">
        <v>10071</v>
      </c>
      <c r="C3130" s="36" t="s">
        <v>7640</v>
      </c>
      <c r="D3130" s="23"/>
      <c r="E3130" s="23"/>
      <c r="F3130" s="75">
        <v>60179914</v>
      </c>
      <c r="G3130" s="7" t="s">
        <v>8841</v>
      </c>
      <c r="H3130" s="5">
        <v>47379.685553200005</v>
      </c>
      <c r="I3130" s="6">
        <f t="shared" si="168"/>
        <v>40152.275892542377</v>
      </c>
    </row>
    <row r="3131" spans="1:9" ht="12.75" customHeight="1" x14ac:dyDescent="0.2">
      <c r="A3131" s="110" t="s">
        <v>10071</v>
      </c>
      <c r="C3131" s="36" t="s">
        <v>7640</v>
      </c>
      <c r="D3131" s="23"/>
      <c r="E3131" s="23"/>
      <c r="F3131" s="75">
        <v>60179915</v>
      </c>
      <c r="G3131" s="7" t="s">
        <v>8842</v>
      </c>
      <c r="H3131" s="5">
        <v>49071.817180099999</v>
      </c>
      <c r="I3131" s="6">
        <f t="shared" si="168"/>
        <v>41586.285745847461</v>
      </c>
    </row>
    <row r="3132" spans="1:9" ht="12.75" customHeight="1" x14ac:dyDescent="0.2">
      <c r="A3132" s="110" t="s">
        <v>10071</v>
      </c>
      <c r="C3132" s="36" t="s">
        <v>7640</v>
      </c>
      <c r="D3132" s="23"/>
      <c r="E3132" s="23"/>
      <c r="F3132" s="75">
        <v>60179410</v>
      </c>
      <c r="G3132" s="7" t="s">
        <v>8843</v>
      </c>
      <c r="H3132" s="5">
        <v>37668.321433600002</v>
      </c>
      <c r="I3132" s="6">
        <f t="shared" si="168"/>
        <v>31922.306299661021</v>
      </c>
    </row>
    <row r="3133" spans="1:9" ht="12.75" customHeight="1" x14ac:dyDescent="0.2">
      <c r="A3133" s="110" t="s">
        <v>10071</v>
      </c>
      <c r="C3133" s="36" t="s">
        <v>7640</v>
      </c>
      <c r="D3133" s="23"/>
      <c r="E3133" s="23"/>
      <c r="F3133" s="75">
        <v>60179408</v>
      </c>
      <c r="G3133" s="7" t="s">
        <v>8844</v>
      </c>
      <c r="H3133" s="5">
        <v>39286.882120200004</v>
      </c>
      <c r="I3133" s="6">
        <f t="shared" si="168"/>
        <v>33293.967898474584</v>
      </c>
    </row>
    <row r="3134" spans="1:9" ht="12.75" customHeight="1" x14ac:dyDescent="0.2">
      <c r="A3134" s="110" t="s">
        <v>10071</v>
      </c>
      <c r="C3134" s="36" t="s">
        <v>7640</v>
      </c>
      <c r="D3134" s="23"/>
      <c r="E3134" s="23"/>
      <c r="F3134" s="75">
        <v>60179879</v>
      </c>
      <c r="G3134" s="7" t="s">
        <v>8845</v>
      </c>
      <c r="H3134" s="5">
        <v>48115.394956200005</v>
      </c>
      <c r="I3134" s="6">
        <f t="shared" si="168"/>
        <v>40775.758437457633</v>
      </c>
    </row>
    <row r="3135" spans="1:9" ht="12.75" customHeight="1" x14ac:dyDescent="0.2">
      <c r="A3135" s="110" t="s">
        <v>10071</v>
      </c>
      <c r="C3135" s="36" t="s">
        <v>7640</v>
      </c>
      <c r="D3135" s="23"/>
      <c r="E3135" s="23"/>
      <c r="F3135" s="75">
        <v>60179864</v>
      </c>
      <c r="G3135" s="7" t="s">
        <v>8846</v>
      </c>
      <c r="H3135" s="5">
        <v>49586.813762199999</v>
      </c>
      <c r="I3135" s="6">
        <f t="shared" si="168"/>
        <v>42022.723527288137</v>
      </c>
    </row>
    <row r="3136" spans="1:9" ht="12.75" customHeight="1" x14ac:dyDescent="0.2">
      <c r="A3136" s="110" t="s">
        <v>10071</v>
      </c>
      <c r="C3136" s="36" t="s">
        <v>7640</v>
      </c>
      <c r="D3136" s="23"/>
      <c r="E3136" s="23"/>
      <c r="F3136" s="75">
        <v>60179862</v>
      </c>
      <c r="G3136" s="7" t="s">
        <v>8847</v>
      </c>
      <c r="H3136" s="5">
        <v>51867.512911500009</v>
      </c>
      <c r="I3136" s="6">
        <f t="shared" si="168"/>
        <v>43955.519416525436</v>
      </c>
    </row>
    <row r="3137" spans="1:9" ht="12.75" customHeight="1" x14ac:dyDescent="0.2">
      <c r="A3137" s="110" t="s">
        <v>10071</v>
      </c>
      <c r="C3137" s="36" t="s">
        <v>7640</v>
      </c>
      <c r="D3137" s="23"/>
      <c r="E3137" s="23"/>
      <c r="F3137" s="75">
        <v>60179878</v>
      </c>
      <c r="G3137" s="7" t="s">
        <v>8848</v>
      </c>
      <c r="H3137" s="5">
        <v>38845.456478400003</v>
      </c>
      <c r="I3137" s="6">
        <f t="shared" si="168"/>
        <v>32919.878371525425</v>
      </c>
    </row>
    <row r="3138" spans="1:9" ht="12.75" customHeight="1" x14ac:dyDescent="0.2">
      <c r="A3138" s="110" t="s">
        <v>10071</v>
      </c>
      <c r="C3138" s="36" t="s">
        <v>7640</v>
      </c>
      <c r="D3138" s="23"/>
      <c r="E3138" s="23"/>
      <c r="F3138" s="75">
        <v>60179872</v>
      </c>
      <c r="G3138" s="7" t="s">
        <v>8849</v>
      </c>
      <c r="H3138" s="5">
        <v>43553.996657600008</v>
      </c>
      <c r="I3138" s="6">
        <f t="shared" si="168"/>
        <v>36910.166658983057</v>
      </c>
    </row>
    <row r="3139" spans="1:9" ht="12.75" customHeight="1" x14ac:dyDescent="0.2">
      <c r="A3139" s="110" t="s">
        <v>10071</v>
      </c>
      <c r="C3139" s="36" t="s">
        <v>7640</v>
      </c>
      <c r="D3139" s="23"/>
      <c r="E3139" s="23"/>
      <c r="F3139" s="75">
        <v>60179863</v>
      </c>
      <c r="G3139" s="7" t="s">
        <v>8850</v>
      </c>
      <c r="H3139" s="5">
        <v>54074.641120500004</v>
      </c>
      <c r="I3139" s="6">
        <f t="shared" si="168"/>
        <v>45825.967051271189</v>
      </c>
    </row>
    <row r="3140" spans="1:9" ht="12.75" customHeight="1" x14ac:dyDescent="0.2">
      <c r="A3140" s="110" t="s">
        <v>10071</v>
      </c>
      <c r="C3140" s="36" t="s">
        <v>7640</v>
      </c>
      <c r="D3140" s="23"/>
      <c r="E3140" s="23"/>
      <c r="F3140" s="75">
        <v>60179867</v>
      </c>
      <c r="G3140" s="7" t="s">
        <v>8851</v>
      </c>
      <c r="H3140" s="5">
        <v>55619.630866800006</v>
      </c>
      <c r="I3140" s="6">
        <f t="shared" si="168"/>
        <v>47135.280395593225</v>
      </c>
    </row>
    <row r="3141" spans="1:9" ht="12.75" customHeight="1" x14ac:dyDescent="0.2">
      <c r="A3141" s="110" t="s">
        <v>10071</v>
      </c>
      <c r="C3141" s="36" t="s">
        <v>7640</v>
      </c>
      <c r="D3141" s="23"/>
      <c r="E3141" s="23"/>
      <c r="F3141" s="75">
        <v>60179876</v>
      </c>
      <c r="G3141" s="7" t="s">
        <v>8852</v>
      </c>
      <c r="H3141" s="5">
        <v>58930.323180300009</v>
      </c>
      <c r="I3141" s="6">
        <f t="shared" si="168"/>
        <v>49940.951847711876</v>
      </c>
    </row>
    <row r="3142" spans="1:9" ht="12.75" customHeight="1" x14ac:dyDescent="0.2">
      <c r="A3142" s="110" t="s">
        <v>10071</v>
      </c>
      <c r="C3142" s="36" t="s">
        <v>7640</v>
      </c>
      <c r="D3142" s="23"/>
      <c r="E3142" s="23"/>
      <c r="F3142" s="75">
        <v>60179865</v>
      </c>
      <c r="G3142" s="7" t="s">
        <v>8853</v>
      </c>
      <c r="H3142" s="5">
        <v>62020.302672900005</v>
      </c>
      <c r="I3142" s="6">
        <f t="shared" si="168"/>
        <v>52559.578536355941</v>
      </c>
    </row>
    <row r="3143" spans="1:9" ht="15.75" customHeight="1" x14ac:dyDescent="0.25">
      <c r="C3143" s="36"/>
      <c r="D3143" s="23"/>
      <c r="E3143" s="23"/>
      <c r="F3143" s="75"/>
      <c r="G3143" s="114"/>
      <c r="H3143" s="8"/>
      <c r="I3143" s="9"/>
    </row>
    <row r="3144" spans="1:9" ht="15.75" customHeight="1" x14ac:dyDescent="0.25">
      <c r="C3144" s="70"/>
      <c r="D3144" s="23"/>
      <c r="E3144" s="23"/>
      <c r="F3144" s="76"/>
      <c r="G3144" s="114" t="s">
        <v>2545</v>
      </c>
      <c r="H3144" s="8"/>
      <c r="I3144" s="9"/>
    </row>
    <row r="3145" spans="1:9" ht="12.75" customHeight="1" x14ac:dyDescent="0.2">
      <c r="C3145" s="36" t="s">
        <v>7641</v>
      </c>
      <c r="D3145" s="23"/>
      <c r="E3145" s="23"/>
      <c r="F3145" s="75">
        <v>102980320</v>
      </c>
      <c r="G3145" s="7" t="s">
        <v>2546</v>
      </c>
      <c r="H3145" s="5">
        <v>33166.00742532</v>
      </c>
      <c r="I3145" s="6">
        <f t="shared" ref="I3145:I3192" si="169">H3145/1.18</f>
        <v>28106.785953661019</v>
      </c>
    </row>
    <row r="3146" spans="1:9" ht="12.75" customHeight="1" x14ac:dyDescent="0.2">
      <c r="C3146" s="36" t="s">
        <v>7641</v>
      </c>
      <c r="D3146" s="23"/>
      <c r="E3146" s="23"/>
      <c r="F3146" s="75">
        <v>102980330</v>
      </c>
      <c r="G3146" s="7" t="s">
        <v>2547</v>
      </c>
      <c r="H3146" s="5">
        <v>32748.992512582503</v>
      </c>
      <c r="I3146" s="6">
        <f t="shared" si="169"/>
        <v>27753.38348523941</v>
      </c>
    </row>
    <row r="3147" spans="1:9" ht="12.75" customHeight="1" x14ac:dyDescent="0.2">
      <c r="C3147" s="36" t="s">
        <v>7641</v>
      </c>
      <c r="D3147" s="23"/>
      <c r="E3147" s="23"/>
      <c r="F3147" s="75">
        <v>102980340</v>
      </c>
      <c r="G3147" s="7" t="s">
        <v>2548</v>
      </c>
      <c r="H3147" s="5">
        <v>33833.247211417503</v>
      </c>
      <c r="I3147" s="6">
        <f t="shared" si="169"/>
        <v>28672.243399506362</v>
      </c>
    </row>
    <row r="3148" spans="1:9" ht="12.75" customHeight="1" x14ac:dyDescent="0.2">
      <c r="C3148" s="36" t="s">
        <v>7641</v>
      </c>
      <c r="D3148" s="23"/>
      <c r="E3148" s="23"/>
      <c r="F3148" s="75">
        <v>102980350</v>
      </c>
      <c r="G3148" s="7" t="s">
        <v>2549</v>
      </c>
      <c r="H3148" s="5">
        <v>33499.635281227507</v>
      </c>
      <c r="I3148" s="6">
        <f t="shared" si="169"/>
        <v>28389.521424769075</v>
      </c>
    </row>
    <row r="3149" spans="1:9" ht="12.75" customHeight="1" x14ac:dyDescent="0.2">
      <c r="C3149" s="36" t="s">
        <v>7641</v>
      </c>
      <c r="D3149" s="23"/>
      <c r="E3149" s="23"/>
      <c r="F3149" s="75">
        <v>102980000</v>
      </c>
      <c r="G3149" s="7" t="s">
        <v>2550</v>
      </c>
      <c r="H3149" s="5">
        <v>34748.880413362502</v>
      </c>
      <c r="I3149" s="6">
        <f t="shared" si="169"/>
        <v>29448.203740137717</v>
      </c>
    </row>
    <row r="3150" spans="1:9" ht="12.75" customHeight="1" x14ac:dyDescent="0.2">
      <c r="C3150" s="36" t="s">
        <v>7641</v>
      </c>
      <c r="D3150" s="23"/>
      <c r="E3150" s="23"/>
      <c r="F3150" s="75">
        <v>102980010</v>
      </c>
      <c r="G3150" s="7" t="s">
        <v>2551</v>
      </c>
      <c r="H3150" s="5">
        <v>34417.084014967506</v>
      </c>
      <c r="I3150" s="6">
        <f t="shared" si="169"/>
        <v>29167.020351667379</v>
      </c>
    </row>
    <row r="3151" spans="1:9" ht="12.75" customHeight="1" x14ac:dyDescent="0.2">
      <c r="C3151" s="36" t="s">
        <v>7641</v>
      </c>
      <c r="D3151" s="23"/>
      <c r="E3151" s="23"/>
      <c r="F3151" s="75">
        <v>102980020</v>
      </c>
      <c r="G3151" s="7" t="s">
        <v>2552</v>
      </c>
      <c r="H3151" s="5">
        <v>35999.957003010008</v>
      </c>
      <c r="I3151" s="6">
        <f t="shared" si="169"/>
        <v>30508.438138144076</v>
      </c>
    </row>
    <row r="3152" spans="1:9" ht="12.75" customHeight="1" x14ac:dyDescent="0.2">
      <c r="C3152" s="36" t="s">
        <v>7641</v>
      </c>
      <c r="D3152" s="23"/>
      <c r="E3152" s="23"/>
      <c r="F3152" s="75">
        <v>102980030</v>
      </c>
      <c r="G3152" s="7" t="s">
        <v>2553</v>
      </c>
      <c r="H3152" s="5">
        <v>35499.523182007506</v>
      </c>
      <c r="I3152" s="6">
        <f t="shared" si="169"/>
        <v>30084.341679667381</v>
      </c>
    </row>
    <row r="3153" spans="3:9" ht="12.75" customHeight="1" x14ac:dyDescent="0.2">
      <c r="C3153" s="36" t="s">
        <v>7641</v>
      </c>
      <c r="D3153" s="23"/>
      <c r="E3153" s="23"/>
      <c r="F3153" s="75">
        <v>102980040</v>
      </c>
      <c r="G3153" s="7" t="s">
        <v>2554</v>
      </c>
      <c r="H3153" s="5">
        <v>40333.360660477512</v>
      </c>
      <c r="I3153" s="6">
        <f t="shared" si="169"/>
        <v>34180.814119048744</v>
      </c>
    </row>
    <row r="3154" spans="3:9" ht="12.75" customHeight="1" x14ac:dyDescent="0.2">
      <c r="C3154" s="36" t="s">
        <v>7641</v>
      </c>
      <c r="D3154" s="23"/>
      <c r="E3154" s="23"/>
      <c r="F3154" s="75">
        <v>60145199</v>
      </c>
      <c r="G3154" s="7" t="s">
        <v>2555</v>
      </c>
      <c r="H3154" s="5">
        <v>40084.96724463001</v>
      </c>
      <c r="I3154" s="6">
        <f t="shared" si="169"/>
        <v>33970.311224262725</v>
      </c>
    </row>
    <row r="3155" spans="3:9" ht="12.75" customHeight="1" x14ac:dyDescent="0.2">
      <c r="C3155" s="36" t="s">
        <v>7641</v>
      </c>
      <c r="D3155" s="23"/>
      <c r="E3155" s="23"/>
      <c r="F3155" s="75">
        <v>102980060</v>
      </c>
      <c r="G3155" s="7" t="s">
        <v>2556</v>
      </c>
      <c r="H3155" s="5">
        <v>41749.427683424998</v>
      </c>
      <c r="I3155" s="6">
        <f t="shared" si="169"/>
        <v>35380.870918156783</v>
      </c>
    </row>
    <row r="3156" spans="3:9" ht="12.75" customHeight="1" x14ac:dyDescent="0.2">
      <c r="C3156" s="36" t="s">
        <v>7641</v>
      </c>
      <c r="D3156" s="23"/>
      <c r="E3156" s="23"/>
      <c r="F3156" s="75">
        <v>60145201</v>
      </c>
      <c r="G3156" s="7" t="s">
        <v>2557</v>
      </c>
      <c r="H3156" s="5">
        <v>41705.918623215017</v>
      </c>
      <c r="I3156" s="6">
        <f t="shared" si="169"/>
        <v>35343.998833233069</v>
      </c>
    </row>
    <row r="3157" spans="3:9" ht="12.75" customHeight="1" x14ac:dyDescent="0.2">
      <c r="C3157" s="36" t="s">
        <v>7641</v>
      </c>
      <c r="D3157" s="23"/>
      <c r="E3157" s="23"/>
      <c r="F3157" s="75">
        <v>102980080</v>
      </c>
      <c r="G3157" s="7" t="s">
        <v>2558</v>
      </c>
      <c r="H3157" s="5">
        <v>43665.928527375014</v>
      </c>
      <c r="I3157" s="6">
        <f t="shared" si="169"/>
        <v>37005.024175741542</v>
      </c>
    </row>
    <row r="3158" spans="3:9" ht="12.75" customHeight="1" x14ac:dyDescent="0.2">
      <c r="C3158" s="36" t="s">
        <v>7641</v>
      </c>
      <c r="D3158" s="23"/>
      <c r="E3158" s="23"/>
      <c r="F3158" s="75">
        <v>60145291</v>
      </c>
      <c r="G3158" s="7" t="s">
        <v>2559</v>
      </c>
      <c r="H3158" s="5">
        <v>43560.755089005004</v>
      </c>
      <c r="I3158" s="6">
        <f t="shared" si="169"/>
        <v>36915.894143224585</v>
      </c>
    </row>
    <row r="3159" spans="3:9" ht="12.75" customHeight="1" x14ac:dyDescent="0.2">
      <c r="C3159" s="36" t="s">
        <v>7641</v>
      </c>
      <c r="D3159" s="23"/>
      <c r="E3159" s="23"/>
      <c r="F3159" s="75">
        <v>102980360</v>
      </c>
      <c r="G3159" s="7" t="s">
        <v>2560</v>
      </c>
      <c r="H3159" s="5">
        <v>33916.650193965004</v>
      </c>
      <c r="I3159" s="6">
        <f t="shared" si="169"/>
        <v>28742.923893190684</v>
      </c>
    </row>
    <row r="3160" spans="3:9" ht="12.75" customHeight="1" x14ac:dyDescent="0.2">
      <c r="C3160" s="36" t="s">
        <v>7641</v>
      </c>
      <c r="D3160" s="23"/>
      <c r="E3160" s="23"/>
      <c r="F3160" s="75">
        <v>102980370</v>
      </c>
      <c r="G3160" s="7" t="s">
        <v>2561</v>
      </c>
      <c r="H3160" s="5">
        <v>33583.038263775008</v>
      </c>
      <c r="I3160" s="6">
        <f t="shared" si="169"/>
        <v>28460.201918453397</v>
      </c>
    </row>
    <row r="3161" spans="3:9" ht="12.75" customHeight="1" x14ac:dyDescent="0.2">
      <c r="C3161" s="36" t="s">
        <v>7641</v>
      </c>
      <c r="D3161" s="23"/>
      <c r="E3161" s="23"/>
      <c r="F3161" s="75">
        <v>102980100</v>
      </c>
      <c r="G3161" s="7" t="s">
        <v>2562</v>
      </c>
      <c r="H3161" s="5">
        <v>34915.686378457511</v>
      </c>
      <c r="I3161" s="6">
        <f t="shared" si="169"/>
        <v>29589.564727506367</v>
      </c>
    </row>
    <row r="3162" spans="3:9" ht="12.75" customHeight="1" x14ac:dyDescent="0.2">
      <c r="C3162" s="36" t="s">
        <v>7641</v>
      </c>
      <c r="D3162" s="23"/>
      <c r="E3162" s="23"/>
      <c r="F3162" s="75">
        <v>102980110</v>
      </c>
      <c r="G3162" s="7" t="s">
        <v>2563</v>
      </c>
      <c r="H3162" s="5">
        <v>34582.074448267515</v>
      </c>
      <c r="I3162" s="6">
        <f t="shared" si="169"/>
        <v>29306.84275276908</v>
      </c>
    </row>
    <row r="3163" spans="3:9" ht="12.75" customHeight="1" x14ac:dyDescent="0.2">
      <c r="C3163" s="36" t="s">
        <v>7641</v>
      </c>
      <c r="D3163" s="23"/>
      <c r="E3163" s="23"/>
      <c r="F3163" s="75">
        <v>102980120</v>
      </c>
      <c r="G3163" s="7" t="s">
        <v>2564</v>
      </c>
      <c r="H3163" s="5">
        <v>36998.993187502514</v>
      </c>
      <c r="I3163" s="6">
        <f t="shared" si="169"/>
        <v>31355.07897245976</v>
      </c>
    </row>
    <row r="3164" spans="3:9" ht="12.75" customHeight="1" x14ac:dyDescent="0.2">
      <c r="C3164" s="36" t="s">
        <v>7641</v>
      </c>
      <c r="D3164" s="23"/>
      <c r="E3164" s="23"/>
      <c r="F3164" s="75">
        <v>60145293</v>
      </c>
      <c r="G3164" s="7" t="s">
        <v>2565</v>
      </c>
      <c r="H3164" s="5">
        <v>36763.292568502511</v>
      </c>
      <c r="I3164" s="6">
        <f t="shared" si="169"/>
        <v>31155.332685171623</v>
      </c>
    </row>
    <row r="3165" spans="3:9" ht="12.75" customHeight="1" x14ac:dyDescent="0.2">
      <c r="C3165" s="36" t="s">
        <v>7641</v>
      </c>
      <c r="D3165" s="23"/>
      <c r="E3165" s="23"/>
      <c r="F3165" s="75">
        <v>102980140</v>
      </c>
      <c r="G3165" s="7" t="s">
        <v>2566</v>
      </c>
      <c r="H3165" s="5">
        <v>38748.67214064001</v>
      </c>
      <c r="I3165" s="6">
        <f t="shared" si="169"/>
        <v>32837.857746305097</v>
      </c>
    </row>
    <row r="3166" spans="3:9" ht="12.75" customHeight="1" x14ac:dyDescent="0.2">
      <c r="C3166" s="36" t="s">
        <v>7641</v>
      </c>
      <c r="D3166" s="23"/>
      <c r="E3166" s="23"/>
      <c r="F3166" s="75">
        <v>60145295</v>
      </c>
      <c r="G3166" s="7" t="s">
        <v>2567</v>
      </c>
      <c r="H3166" s="5">
        <v>38618.129034292513</v>
      </c>
      <c r="I3166" s="6">
        <f t="shared" si="169"/>
        <v>32727.22799516315</v>
      </c>
    </row>
    <row r="3167" spans="3:9" ht="12.75" customHeight="1" x14ac:dyDescent="0.2">
      <c r="C3167" s="36" t="s">
        <v>7641</v>
      </c>
      <c r="D3167" s="23"/>
      <c r="E3167" s="23"/>
      <c r="F3167" s="75">
        <v>102980160</v>
      </c>
      <c r="G3167" s="7" t="s">
        <v>2568</v>
      </c>
      <c r="H3167" s="5">
        <v>47248.689416197514</v>
      </c>
      <c r="I3167" s="6">
        <f t="shared" si="169"/>
        <v>40041.262217116542</v>
      </c>
    </row>
    <row r="3168" spans="3:9" ht="12.75" customHeight="1" x14ac:dyDescent="0.2">
      <c r="C3168" s="36" t="s">
        <v>7641</v>
      </c>
      <c r="D3168" s="23"/>
      <c r="E3168" s="23"/>
      <c r="F3168" s="75">
        <v>60145869</v>
      </c>
      <c r="G3168" s="7" t="s">
        <v>2569</v>
      </c>
      <c r="H3168" s="5">
        <v>46882.429765132518</v>
      </c>
      <c r="I3168" s="6">
        <f t="shared" si="169"/>
        <v>39730.872682315698</v>
      </c>
    </row>
    <row r="3169" spans="3:9" ht="12.75" customHeight="1" x14ac:dyDescent="0.2">
      <c r="C3169" s="36" t="s">
        <v>7641</v>
      </c>
      <c r="D3169" s="23"/>
      <c r="E3169" s="23"/>
      <c r="F3169" s="75">
        <v>102980180</v>
      </c>
      <c r="G3169" s="7" t="s">
        <v>2570</v>
      </c>
      <c r="H3169" s="5">
        <v>48833.377936035016</v>
      </c>
      <c r="I3169" s="6">
        <f t="shared" si="169"/>
        <v>41384.218589860182</v>
      </c>
    </row>
    <row r="3170" spans="3:9" ht="12.75" customHeight="1" x14ac:dyDescent="0.2">
      <c r="C3170" s="36" t="s">
        <v>7641</v>
      </c>
      <c r="D3170" s="23"/>
      <c r="E3170" s="23"/>
      <c r="F3170" s="75">
        <v>60145871</v>
      </c>
      <c r="G3170" s="7" t="s">
        <v>2571</v>
      </c>
      <c r="H3170" s="5">
        <v>48503.381143717517</v>
      </c>
      <c r="I3170" s="6">
        <f t="shared" si="169"/>
        <v>41104.560291286034</v>
      </c>
    </row>
    <row r="3171" spans="3:9" ht="12.75" customHeight="1" x14ac:dyDescent="0.2">
      <c r="C3171" s="36" t="s">
        <v>7641</v>
      </c>
      <c r="D3171" s="23"/>
      <c r="E3171" s="23"/>
      <c r="F3171" s="75">
        <v>102980380</v>
      </c>
      <c r="G3171" s="7" t="s">
        <v>2572</v>
      </c>
      <c r="H3171" s="5">
        <v>34250.278049872511</v>
      </c>
      <c r="I3171" s="6">
        <f t="shared" si="169"/>
        <v>29025.659364298739</v>
      </c>
    </row>
    <row r="3172" spans="3:9" ht="12.75" customHeight="1" x14ac:dyDescent="0.2">
      <c r="C3172" s="36" t="s">
        <v>7641</v>
      </c>
      <c r="D3172" s="23"/>
      <c r="E3172" s="23"/>
      <c r="F3172" s="75">
        <v>102980390</v>
      </c>
      <c r="G3172" s="7" t="s">
        <v>2573</v>
      </c>
      <c r="H3172" s="5">
        <v>33916.650193965004</v>
      </c>
      <c r="I3172" s="6">
        <f t="shared" si="169"/>
        <v>28742.923893190684</v>
      </c>
    </row>
    <row r="3173" spans="3:9" ht="12.75" customHeight="1" x14ac:dyDescent="0.2">
      <c r="C3173" s="36" t="s">
        <v>7641</v>
      </c>
      <c r="D3173" s="23"/>
      <c r="E3173" s="23"/>
      <c r="F3173" s="75">
        <v>102980200</v>
      </c>
      <c r="G3173" s="7" t="s">
        <v>2574</v>
      </c>
      <c r="H3173" s="5">
        <v>35249.314234365011</v>
      </c>
      <c r="I3173" s="6">
        <f t="shared" si="169"/>
        <v>29872.300198614419</v>
      </c>
    </row>
    <row r="3174" spans="3:9" ht="12.75" customHeight="1" x14ac:dyDescent="0.2">
      <c r="C3174" s="36" t="s">
        <v>7641</v>
      </c>
      <c r="D3174" s="23"/>
      <c r="E3174" s="23"/>
      <c r="F3174" s="75">
        <v>102980210</v>
      </c>
      <c r="G3174" s="7" t="s">
        <v>2575</v>
      </c>
      <c r="H3174" s="5">
        <v>34832.28339591001</v>
      </c>
      <c r="I3174" s="6">
        <f t="shared" si="169"/>
        <v>29518.884233822042</v>
      </c>
    </row>
    <row r="3175" spans="3:9" ht="12.75" customHeight="1" x14ac:dyDescent="0.2">
      <c r="C3175" s="36" t="s">
        <v>7641</v>
      </c>
      <c r="D3175" s="23"/>
      <c r="E3175" s="23"/>
      <c r="F3175" s="75">
        <v>102980220</v>
      </c>
      <c r="G3175" s="7" t="s">
        <v>2576</v>
      </c>
      <c r="H3175" s="5">
        <v>37332.621043410014</v>
      </c>
      <c r="I3175" s="6">
        <f t="shared" si="169"/>
        <v>31637.814443567811</v>
      </c>
    </row>
    <row r="3176" spans="3:9" ht="12.75" customHeight="1" x14ac:dyDescent="0.2">
      <c r="C3176" s="36" t="s">
        <v>7641</v>
      </c>
      <c r="D3176" s="23"/>
      <c r="E3176" s="23"/>
      <c r="F3176" s="75">
        <v>60145297</v>
      </c>
      <c r="G3176" s="7" t="s">
        <v>2577</v>
      </c>
      <c r="H3176" s="5">
        <v>37303.604386125015</v>
      </c>
      <c r="I3176" s="6">
        <f t="shared" si="169"/>
        <v>31613.224056038151</v>
      </c>
    </row>
    <row r="3177" spans="3:9" ht="12.75" customHeight="1" x14ac:dyDescent="0.2">
      <c r="C3177" s="36" t="s">
        <v>7641</v>
      </c>
      <c r="D3177" s="23"/>
      <c r="E3177" s="23"/>
      <c r="F3177" s="75">
        <v>102980240</v>
      </c>
      <c r="G3177" s="7" t="s">
        <v>2578</v>
      </c>
      <c r="H3177" s="5">
        <v>39165.702979095011</v>
      </c>
      <c r="I3177" s="6">
        <f t="shared" si="169"/>
        <v>33191.27371109747</v>
      </c>
    </row>
    <row r="3178" spans="3:9" ht="12.75" customHeight="1" x14ac:dyDescent="0.2">
      <c r="C3178" s="36" t="s">
        <v>7641</v>
      </c>
      <c r="D3178" s="23"/>
      <c r="E3178" s="23"/>
      <c r="F3178" s="75">
        <v>60145299</v>
      </c>
      <c r="G3178" s="7" t="s">
        <v>2579</v>
      </c>
      <c r="H3178" s="5">
        <v>38926.371296505007</v>
      </c>
      <c r="I3178" s="6">
        <f t="shared" si="169"/>
        <v>32988.450251275433</v>
      </c>
    </row>
    <row r="3179" spans="3:9" ht="12.75" customHeight="1" x14ac:dyDescent="0.2">
      <c r="C3179" s="36" t="s">
        <v>7641</v>
      </c>
      <c r="D3179" s="23"/>
      <c r="E3179" s="23"/>
      <c r="F3179" s="75">
        <v>102980260</v>
      </c>
      <c r="G3179" s="7" t="s">
        <v>2580</v>
      </c>
      <c r="H3179" s="5">
        <v>47832.526219747509</v>
      </c>
      <c r="I3179" s="6">
        <f t="shared" si="169"/>
        <v>40536.039169277552</v>
      </c>
    </row>
    <row r="3180" spans="3:9" ht="12.75" customHeight="1" x14ac:dyDescent="0.2">
      <c r="C3180" s="36" t="s">
        <v>7641</v>
      </c>
      <c r="D3180" s="23"/>
      <c r="E3180" s="23"/>
      <c r="F3180" s="75">
        <v>60145873</v>
      </c>
      <c r="G3180" s="7" t="s">
        <v>2581</v>
      </c>
      <c r="H3180" s="5">
        <v>47653.027457805016</v>
      </c>
      <c r="I3180" s="6">
        <f t="shared" si="169"/>
        <v>40383.921574411033</v>
      </c>
    </row>
    <row r="3181" spans="3:9" ht="12.75" customHeight="1" x14ac:dyDescent="0.2">
      <c r="C3181" s="36" t="s">
        <v>7641</v>
      </c>
      <c r="D3181" s="23"/>
      <c r="E3181" s="23"/>
      <c r="F3181" s="75">
        <v>102980280</v>
      </c>
      <c r="G3181" s="7" t="s">
        <v>2582</v>
      </c>
      <c r="H3181" s="5">
        <v>49498.802190337512</v>
      </c>
      <c r="I3181" s="6">
        <f t="shared" si="169"/>
        <v>41948.137449438575</v>
      </c>
    </row>
    <row r="3182" spans="3:9" ht="12.75" customHeight="1" x14ac:dyDescent="0.2">
      <c r="C3182" s="36" t="s">
        <v>7641</v>
      </c>
      <c r="D3182" s="23"/>
      <c r="E3182" s="23"/>
      <c r="F3182" s="75">
        <v>60145875</v>
      </c>
      <c r="G3182" s="7" t="s">
        <v>2583</v>
      </c>
      <c r="H3182" s="5">
        <v>49121.665274220024</v>
      </c>
      <c r="I3182" s="6">
        <f t="shared" si="169"/>
        <v>41628.529893406805</v>
      </c>
    </row>
    <row r="3183" spans="3:9" ht="12.75" customHeight="1" x14ac:dyDescent="0.2">
      <c r="C3183" s="36" t="s">
        <v>7641</v>
      </c>
      <c r="D3183" s="23"/>
      <c r="E3183" s="23"/>
      <c r="F3183" s="75">
        <v>60145911</v>
      </c>
      <c r="G3183" s="7" t="s">
        <v>2584</v>
      </c>
      <c r="H3183" s="5">
        <v>51360.900783307516</v>
      </c>
      <c r="I3183" s="6">
        <f t="shared" si="169"/>
        <v>43526.187104497898</v>
      </c>
    </row>
    <row r="3184" spans="3:9" ht="12.75" customHeight="1" x14ac:dyDescent="0.2">
      <c r="C3184" s="36" t="s">
        <v>7641</v>
      </c>
      <c r="D3184" s="23"/>
      <c r="E3184" s="23"/>
      <c r="F3184" s="75">
        <v>102980400</v>
      </c>
      <c r="G3184" s="7" t="s">
        <v>2585</v>
      </c>
      <c r="H3184" s="5">
        <v>38748.67214064001</v>
      </c>
      <c r="I3184" s="6">
        <f t="shared" si="169"/>
        <v>32837.857746305097</v>
      </c>
    </row>
    <row r="3185" spans="1:9" ht="12.75" customHeight="1" x14ac:dyDescent="0.2">
      <c r="C3185" s="36" t="s">
        <v>7641</v>
      </c>
      <c r="D3185" s="23"/>
      <c r="E3185" s="23"/>
      <c r="F3185" s="75">
        <v>60145811</v>
      </c>
      <c r="G3185" s="7" t="s">
        <v>2586</v>
      </c>
      <c r="H3185" s="5">
        <v>38462.200334250017</v>
      </c>
      <c r="I3185" s="6">
        <f t="shared" si="169"/>
        <v>32595.085029025442</v>
      </c>
    </row>
    <row r="3186" spans="1:9" ht="12.75" customHeight="1" x14ac:dyDescent="0.2">
      <c r="C3186" s="36" t="s">
        <v>7641</v>
      </c>
      <c r="D3186" s="23"/>
      <c r="E3186" s="23"/>
      <c r="F3186" s="75">
        <v>102980420</v>
      </c>
      <c r="G3186" s="7" t="s">
        <v>2587</v>
      </c>
      <c r="H3186" s="5">
        <v>43415.703654015015</v>
      </c>
      <c r="I3186" s="6">
        <f t="shared" si="169"/>
        <v>36792.969198317813</v>
      </c>
    </row>
    <row r="3187" spans="1:9" ht="12.75" customHeight="1" x14ac:dyDescent="0.2">
      <c r="C3187" s="36" t="s">
        <v>7641</v>
      </c>
      <c r="D3187" s="23"/>
      <c r="E3187" s="23"/>
      <c r="F3187" s="75">
        <v>60145813</v>
      </c>
      <c r="G3187" s="7" t="s">
        <v>2588</v>
      </c>
      <c r="H3187" s="5">
        <v>43096.600052467511</v>
      </c>
      <c r="I3187" s="6">
        <f t="shared" si="169"/>
        <v>36522.54241734535</v>
      </c>
    </row>
    <row r="3188" spans="1:9" ht="12.75" customHeight="1" x14ac:dyDescent="0.2">
      <c r="C3188" s="36" t="s">
        <v>7641</v>
      </c>
      <c r="D3188" s="23"/>
      <c r="E3188" s="23"/>
      <c r="F3188" s="75">
        <v>102980440</v>
      </c>
      <c r="G3188" s="7" t="s">
        <v>2589</v>
      </c>
      <c r="H3188" s="5">
        <v>53915.624756070007</v>
      </c>
      <c r="I3188" s="6">
        <f t="shared" si="169"/>
        <v>45691.207420398314</v>
      </c>
    </row>
    <row r="3189" spans="1:9" ht="12.75" customHeight="1" x14ac:dyDescent="0.2">
      <c r="C3189" s="36" t="s">
        <v>7641</v>
      </c>
      <c r="D3189" s="23"/>
      <c r="E3189" s="23"/>
      <c r="F3189" s="75">
        <v>60145949</v>
      </c>
      <c r="G3189" s="7" t="s">
        <v>2590</v>
      </c>
      <c r="H3189" s="5">
        <v>53523.979511310004</v>
      </c>
      <c r="I3189" s="6">
        <f t="shared" si="169"/>
        <v>45359.304670601698</v>
      </c>
    </row>
    <row r="3190" spans="1:9" ht="12.75" customHeight="1" x14ac:dyDescent="0.2">
      <c r="C3190" s="36" t="s">
        <v>7641</v>
      </c>
      <c r="D3190" s="23"/>
      <c r="E3190" s="23"/>
      <c r="F3190" s="75">
        <v>60145952</v>
      </c>
      <c r="G3190" s="7" t="s">
        <v>2591</v>
      </c>
      <c r="H3190" s="5">
        <v>55068.774108810008</v>
      </c>
      <c r="I3190" s="6">
        <f t="shared" si="169"/>
        <v>46668.452634584755</v>
      </c>
    </row>
    <row r="3191" spans="1:9" ht="12.75" customHeight="1" x14ac:dyDescent="0.2">
      <c r="C3191" s="36" t="s">
        <v>7641</v>
      </c>
      <c r="D3191" s="23"/>
      <c r="E3191" s="23"/>
      <c r="F3191" s="75">
        <v>60146000</v>
      </c>
      <c r="G3191" s="7" t="s">
        <v>2592</v>
      </c>
      <c r="H3191" s="5">
        <v>58312.492397775015</v>
      </c>
      <c r="I3191" s="6">
        <f t="shared" si="169"/>
        <v>49417.366438792385</v>
      </c>
    </row>
    <row r="3192" spans="1:9" ht="12.75" customHeight="1" x14ac:dyDescent="0.2">
      <c r="C3192" s="36" t="s">
        <v>7641</v>
      </c>
      <c r="D3192" s="23"/>
      <c r="E3192" s="23"/>
      <c r="F3192" s="75">
        <v>60146002</v>
      </c>
      <c r="G3192" s="7" t="s">
        <v>2593</v>
      </c>
      <c r="H3192" s="5">
        <v>61402.081592775015</v>
      </c>
      <c r="I3192" s="6">
        <f t="shared" si="169"/>
        <v>52035.662366758494</v>
      </c>
    </row>
    <row r="3193" spans="1:9" ht="15.75" customHeight="1" x14ac:dyDescent="0.25">
      <c r="C3193" s="36"/>
      <c r="D3193" s="23"/>
      <c r="E3193" s="23"/>
      <c r="F3193" s="75"/>
      <c r="G3193" s="114"/>
      <c r="H3193" s="8">
        <v>0</v>
      </c>
      <c r="I3193" s="9"/>
    </row>
    <row r="3194" spans="1:9" ht="12.75" customHeight="1" x14ac:dyDescent="0.2">
      <c r="A3194" s="110" t="s">
        <v>10071</v>
      </c>
      <c r="C3194" s="36" t="s">
        <v>7641</v>
      </c>
      <c r="D3194" s="23"/>
      <c r="E3194" s="23"/>
      <c r="F3194" s="75">
        <v>60179389</v>
      </c>
      <c r="G3194" s="7" t="s">
        <v>8854</v>
      </c>
      <c r="H3194" s="5">
        <v>40979.013747100005</v>
      </c>
      <c r="I3194" s="6">
        <f t="shared" ref="I3194:I3211" si="170">H3194/1.18</f>
        <v>34727.977751779668</v>
      </c>
    </row>
    <row r="3195" spans="1:9" ht="12.75" customHeight="1" x14ac:dyDescent="0.2">
      <c r="A3195" s="110" t="s">
        <v>10071</v>
      </c>
      <c r="C3195" s="36" t="s">
        <v>7641</v>
      </c>
      <c r="D3195" s="23"/>
      <c r="E3195" s="23"/>
      <c r="F3195" s="75">
        <v>60179390</v>
      </c>
      <c r="G3195" s="7" t="s">
        <v>8855</v>
      </c>
      <c r="H3195" s="5">
        <v>42524.003493400007</v>
      </c>
      <c r="I3195" s="6">
        <f t="shared" si="170"/>
        <v>36037.291096101704</v>
      </c>
    </row>
    <row r="3196" spans="1:9" ht="12.75" customHeight="1" x14ac:dyDescent="0.2">
      <c r="A3196" s="110" t="s">
        <v>10071</v>
      </c>
      <c r="C3196" s="36" t="s">
        <v>7641</v>
      </c>
      <c r="D3196" s="23"/>
      <c r="E3196" s="23"/>
      <c r="F3196" s="75">
        <v>60179401</v>
      </c>
      <c r="G3196" s="7" t="s">
        <v>8856</v>
      </c>
      <c r="H3196" s="5">
        <v>44436.847941200002</v>
      </c>
      <c r="I3196" s="6">
        <f t="shared" si="170"/>
        <v>37658.345712881361</v>
      </c>
    </row>
    <row r="3197" spans="1:9" ht="12.75" customHeight="1" x14ac:dyDescent="0.2">
      <c r="A3197" s="110" t="s">
        <v>10071</v>
      </c>
      <c r="C3197" s="36" t="s">
        <v>7641</v>
      </c>
      <c r="D3197" s="23"/>
      <c r="E3197" s="23"/>
      <c r="F3197" s="75">
        <v>60179402</v>
      </c>
      <c r="G3197" s="7" t="s">
        <v>8857</v>
      </c>
      <c r="H3197" s="5">
        <v>37594.750493300002</v>
      </c>
      <c r="I3197" s="6">
        <f t="shared" si="170"/>
        <v>31859.958045169496</v>
      </c>
    </row>
    <row r="3198" spans="1:9" ht="12.75" customHeight="1" x14ac:dyDescent="0.2">
      <c r="A3198" s="110" t="s">
        <v>10071</v>
      </c>
      <c r="C3198" s="36" t="s">
        <v>7641</v>
      </c>
      <c r="D3198" s="23"/>
      <c r="E3198" s="23"/>
      <c r="F3198" s="75">
        <v>60179403</v>
      </c>
      <c r="G3198" s="7" t="s">
        <v>8858</v>
      </c>
      <c r="H3198" s="5">
        <v>39434.024000800004</v>
      </c>
      <c r="I3198" s="6">
        <f t="shared" si="170"/>
        <v>33418.664407457632</v>
      </c>
    </row>
    <row r="3199" spans="1:9" ht="12.75" customHeight="1" x14ac:dyDescent="0.2">
      <c r="A3199" s="110" t="s">
        <v>10071</v>
      </c>
      <c r="C3199" s="36" t="s">
        <v>7641</v>
      </c>
      <c r="D3199" s="23"/>
      <c r="E3199" s="23"/>
      <c r="F3199" s="75">
        <v>60179919</v>
      </c>
      <c r="G3199" s="7" t="s">
        <v>8859</v>
      </c>
      <c r="H3199" s="5">
        <v>47379.685553200005</v>
      </c>
      <c r="I3199" s="6">
        <f t="shared" si="170"/>
        <v>40152.275892542377</v>
      </c>
    </row>
    <row r="3200" spans="1:9" ht="12.75" customHeight="1" x14ac:dyDescent="0.2">
      <c r="A3200" s="110" t="s">
        <v>10071</v>
      </c>
      <c r="C3200" s="36" t="s">
        <v>7641</v>
      </c>
      <c r="D3200" s="23"/>
      <c r="E3200" s="23"/>
      <c r="F3200" s="75">
        <v>60179917</v>
      </c>
      <c r="G3200" s="7" t="s">
        <v>8860</v>
      </c>
      <c r="H3200" s="5">
        <v>49071.817180099999</v>
      </c>
      <c r="I3200" s="6">
        <f t="shared" si="170"/>
        <v>41586.285745847461</v>
      </c>
    </row>
    <row r="3201" spans="1:9" ht="12.75" customHeight="1" x14ac:dyDescent="0.2">
      <c r="A3201" s="110" t="s">
        <v>10071</v>
      </c>
      <c r="C3201" s="36" t="s">
        <v>7641</v>
      </c>
      <c r="D3201" s="23"/>
      <c r="E3201" s="23"/>
      <c r="F3201" s="75">
        <v>60179411</v>
      </c>
      <c r="G3201" s="7" t="s">
        <v>8861</v>
      </c>
      <c r="H3201" s="5">
        <v>37668.321433600002</v>
      </c>
      <c r="I3201" s="6">
        <f t="shared" si="170"/>
        <v>31922.306299661021</v>
      </c>
    </row>
    <row r="3202" spans="1:9" ht="12.75" customHeight="1" x14ac:dyDescent="0.2">
      <c r="A3202" s="110" t="s">
        <v>10071</v>
      </c>
      <c r="C3202" s="36" t="s">
        <v>7641</v>
      </c>
      <c r="D3202" s="23"/>
      <c r="E3202" s="23"/>
      <c r="F3202" s="75">
        <v>60179409</v>
      </c>
      <c r="G3202" s="7" t="s">
        <v>8862</v>
      </c>
      <c r="H3202" s="5">
        <v>39286.882120200004</v>
      </c>
      <c r="I3202" s="6">
        <f t="shared" si="170"/>
        <v>33293.967898474584</v>
      </c>
    </row>
    <row r="3203" spans="1:9" ht="12.75" customHeight="1" x14ac:dyDescent="0.2">
      <c r="A3203" s="110" t="s">
        <v>10071</v>
      </c>
      <c r="C3203" s="36" t="s">
        <v>7641</v>
      </c>
      <c r="D3203" s="23"/>
      <c r="E3203" s="23"/>
      <c r="F3203" s="75">
        <v>60179873</v>
      </c>
      <c r="G3203" s="7" t="s">
        <v>8863</v>
      </c>
      <c r="H3203" s="5">
        <v>48115.394956200005</v>
      </c>
      <c r="I3203" s="6">
        <f t="shared" si="170"/>
        <v>40775.758437457633</v>
      </c>
    </row>
    <row r="3204" spans="1:9" ht="12.75" customHeight="1" x14ac:dyDescent="0.2">
      <c r="A3204" s="110" t="s">
        <v>10071</v>
      </c>
      <c r="C3204" s="36" t="s">
        <v>7641</v>
      </c>
      <c r="D3204" s="23"/>
      <c r="E3204" s="23"/>
      <c r="F3204" s="75">
        <v>60179868</v>
      </c>
      <c r="G3204" s="7" t="s">
        <v>8864</v>
      </c>
      <c r="H3204" s="5">
        <v>49586.813762199999</v>
      </c>
      <c r="I3204" s="6">
        <f t="shared" si="170"/>
        <v>42022.723527288137</v>
      </c>
    </row>
    <row r="3205" spans="1:9" ht="12.75" customHeight="1" x14ac:dyDescent="0.2">
      <c r="A3205" s="110" t="s">
        <v>10071</v>
      </c>
      <c r="C3205" s="36" t="s">
        <v>7641</v>
      </c>
      <c r="D3205" s="23"/>
      <c r="E3205" s="23"/>
      <c r="F3205" s="75">
        <v>60179874</v>
      </c>
      <c r="G3205" s="7" t="s">
        <v>8865</v>
      </c>
      <c r="H3205" s="5">
        <v>51867.512911500009</v>
      </c>
      <c r="I3205" s="6">
        <f t="shared" si="170"/>
        <v>43955.519416525436</v>
      </c>
    </row>
    <row r="3206" spans="1:9" ht="12.75" customHeight="1" x14ac:dyDescent="0.2">
      <c r="A3206" s="110" t="s">
        <v>10071</v>
      </c>
      <c r="C3206" s="36" t="s">
        <v>7641</v>
      </c>
      <c r="D3206" s="23"/>
      <c r="E3206" s="23"/>
      <c r="F3206" s="75">
        <v>60179880</v>
      </c>
      <c r="G3206" s="7" t="s">
        <v>8866</v>
      </c>
      <c r="H3206" s="5">
        <v>38845.456478400003</v>
      </c>
      <c r="I3206" s="6">
        <f t="shared" si="170"/>
        <v>32919.878371525425</v>
      </c>
    </row>
    <row r="3207" spans="1:9" ht="12.75" customHeight="1" x14ac:dyDescent="0.2">
      <c r="A3207" s="110" t="s">
        <v>10071</v>
      </c>
      <c r="C3207" s="36" t="s">
        <v>7641</v>
      </c>
      <c r="D3207" s="23"/>
      <c r="E3207" s="23"/>
      <c r="F3207" s="75">
        <v>60179866</v>
      </c>
      <c r="G3207" s="7" t="s">
        <v>8867</v>
      </c>
      <c r="H3207" s="5">
        <v>43553.996657600008</v>
      </c>
      <c r="I3207" s="6">
        <f t="shared" si="170"/>
        <v>36910.166658983057</v>
      </c>
    </row>
    <row r="3208" spans="1:9" ht="12.75" customHeight="1" x14ac:dyDescent="0.2">
      <c r="A3208" s="110" t="s">
        <v>10071</v>
      </c>
      <c r="C3208" s="36" t="s">
        <v>7641</v>
      </c>
      <c r="D3208" s="23"/>
      <c r="E3208" s="23"/>
      <c r="F3208" s="75">
        <v>60179376</v>
      </c>
      <c r="G3208" s="7" t="s">
        <v>8868</v>
      </c>
      <c r="H3208" s="5">
        <v>54074.641120500004</v>
      </c>
      <c r="I3208" s="6">
        <f t="shared" si="170"/>
        <v>45825.967051271189</v>
      </c>
    </row>
    <row r="3209" spans="1:9" ht="12.75" customHeight="1" x14ac:dyDescent="0.2">
      <c r="A3209" s="110" t="s">
        <v>10071</v>
      </c>
      <c r="C3209" s="36" t="s">
        <v>7641</v>
      </c>
      <c r="D3209" s="23"/>
      <c r="E3209" s="23"/>
      <c r="F3209" s="75">
        <v>60179856</v>
      </c>
      <c r="G3209" s="7" t="s">
        <v>8869</v>
      </c>
      <c r="H3209" s="5">
        <v>55619.630866800006</v>
      </c>
      <c r="I3209" s="6">
        <f t="shared" si="170"/>
        <v>47135.280395593225</v>
      </c>
    </row>
    <row r="3210" spans="1:9" ht="12.75" customHeight="1" x14ac:dyDescent="0.2">
      <c r="A3210" s="110" t="s">
        <v>10071</v>
      </c>
      <c r="C3210" s="36" t="s">
        <v>7641</v>
      </c>
      <c r="D3210" s="23"/>
      <c r="E3210" s="23"/>
      <c r="F3210" s="75">
        <v>60179871</v>
      </c>
      <c r="G3210" s="7" t="s">
        <v>8870</v>
      </c>
      <c r="H3210" s="5">
        <v>58930.323180300009</v>
      </c>
      <c r="I3210" s="6">
        <f t="shared" si="170"/>
        <v>49940.951847711876</v>
      </c>
    </row>
    <row r="3211" spans="1:9" ht="12.75" customHeight="1" x14ac:dyDescent="0.2">
      <c r="A3211" s="110" t="s">
        <v>10071</v>
      </c>
      <c r="C3211" s="36" t="s">
        <v>7641</v>
      </c>
      <c r="D3211" s="23"/>
      <c r="E3211" s="23"/>
      <c r="F3211" s="75">
        <v>60179860</v>
      </c>
      <c r="G3211" s="7" t="s">
        <v>8871</v>
      </c>
      <c r="H3211" s="5">
        <v>62020.302672900005</v>
      </c>
      <c r="I3211" s="6">
        <f t="shared" si="170"/>
        <v>52559.578536355941</v>
      </c>
    </row>
    <row r="3212" spans="1:9" s="34" customFormat="1" ht="15.75" customHeight="1" x14ac:dyDescent="0.25">
      <c r="A3212" s="56"/>
      <c r="C3212" s="86"/>
      <c r="D3212" s="23"/>
      <c r="E3212" s="23"/>
      <c r="F3212" s="75"/>
      <c r="G3212" s="114"/>
      <c r="H3212" s="8"/>
      <c r="I3212" s="9"/>
    </row>
    <row r="3213" spans="1:9" ht="12.75" customHeight="1" x14ac:dyDescent="0.2">
      <c r="C3213" s="36" t="s">
        <v>7548</v>
      </c>
      <c r="D3213" s="23"/>
      <c r="E3213" s="23"/>
      <c r="F3213" s="75">
        <v>547820550</v>
      </c>
      <c r="G3213" s="7" t="s">
        <v>2594</v>
      </c>
      <c r="H3213" s="52">
        <v>1322.3389634070004</v>
      </c>
      <c r="I3213" s="6">
        <f>H3213/1.18</f>
        <v>1120.6262401754241</v>
      </c>
    </row>
    <row r="3214" spans="1:9" ht="12.75" customHeight="1" x14ac:dyDescent="0.2">
      <c r="C3214" s="36" t="s">
        <v>7548</v>
      </c>
      <c r="D3214" s="23"/>
      <c r="E3214" s="23"/>
      <c r="F3214" s="25">
        <v>60168815</v>
      </c>
      <c r="G3214" s="19" t="s">
        <v>2595</v>
      </c>
      <c r="H3214" s="52">
        <v>20721.298277803202</v>
      </c>
      <c r="I3214" s="6">
        <f>H3214/1.18</f>
        <v>17560.422269324747</v>
      </c>
    </row>
    <row r="3215" spans="1:9" ht="15.75" customHeight="1" x14ac:dyDescent="0.25">
      <c r="C3215" s="36"/>
      <c r="D3215" s="23"/>
      <c r="E3215" s="23"/>
      <c r="F3215" s="75"/>
      <c r="G3215" s="114"/>
      <c r="H3215" s="8"/>
      <c r="I3215" s="9"/>
    </row>
    <row r="3216" spans="1:9" ht="15.75" customHeight="1" x14ac:dyDescent="0.25">
      <c r="C3216" s="70"/>
      <c r="D3216" s="23"/>
      <c r="E3216" s="23"/>
      <c r="F3216" s="75"/>
      <c r="G3216" s="114" t="s">
        <v>10092</v>
      </c>
      <c r="H3216" s="8"/>
      <c r="I3216" s="9"/>
    </row>
    <row r="3217" spans="3:9" ht="15.75" customHeight="1" x14ac:dyDescent="0.25">
      <c r="C3217" s="70"/>
      <c r="D3217" s="23"/>
      <c r="E3217" s="23"/>
      <c r="F3217" s="76"/>
      <c r="G3217" s="114" t="s">
        <v>2596</v>
      </c>
      <c r="H3217" s="8"/>
      <c r="I3217" s="9"/>
    </row>
    <row r="3218" spans="3:9" ht="12.75" customHeight="1" x14ac:dyDescent="0.2">
      <c r="C3218" s="36" t="s">
        <v>7636</v>
      </c>
      <c r="D3218" s="23"/>
      <c r="E3218" s="23"/>
      <c r="F3218" s="75">
        <v>60142859</v>
      </c>
      <c r="G3218" s="7" t="s">
        <v>2597</v>
      </c>
      <c r="H3218" s="5">
        <v>197747.96923612506</v>
      </c>
      <c r="I3218" s="6">
        <f t="shared" ref="I3218:I3249" si="171">H3218/1.18</f>
        <v>167583.02477637719</v>
      </c>
    </row>
    <row r="3219" spans="3:9" ht="12.75" customHeight="1" x14ac:dyDescent="0.2">
      <c r="C3219" s="36" t="s">
        <v>7636</v>
      </c>
      <c r="D3219" s="23"/>
      <c r="E3219" s="23"/>
      <c r="F3219" s="75">
        <v>60143037</v>
      </c>
      <c r="G3219" s="7" t="s">
        <v>2598</v>
      </c>
      <c r="H3219" s="5">
        <v>198929.80225387507</v>
      </c>
      <c r="I3219" s="6">
        <f t="shared" si="171"/>
        <v>168584.57818125008</v>
      </c>
    </row>
    <row r="3220" spans="3:9" ht="12.75" customHeight="1" x14ac:dyDescent="0.2">
      <c r="C3220" s="36" t="s">
        <v>7636</v>
      </c>
      <c r="D3220" s="23"/>
      <c r="E3220" s="23"/>
      <c r="F3220" s="75">
        <v>60143038</v>
      </c>
      <c r="G3220" s="7" t="s">
        <v>2599</v>
      </c>
      <c r="H3220" s="5">
        <v>201956.10843870003</v>
      </c>
      <c r="I3220" s="6">
        <f t="shared" si="171"/>
        <v>171149.24443957632</v>
      </c>
    </row>
    <row r="3221" spans="3:9" ht="12.75" customHeight="1" x14ac:dyDescent="0.2">
      <c r="C3221" s="36" t="s">
        <v>7636</v>
      </c>
      <c r="D3221" s="23"/>
      <c r="E3221" s="23"/>
      <c r="F3221" s="75">
        <v>60142862</v>
      </c>
      <c r="G3221" s="7" t="s">
        <v>2600</v>
      </c>
      <c r="H3221" s="5">
        <v>204095.61276142506</v>
      </c>
      <c r="I3221" s="6">
        <f t="shared" si="171"/>
        <v>172962.38369612294</v>
      </c>
    </row>
    <row r="3222" spans="3:9" ht="12.75" customHeight="1" x14ac:dyDescent="0.2">
      <c r="C3222" s="36" t="s">
        <v>7636</v>
      </c>
      <c r="D3222" s="23"/>
      <c r="E3222" s="23"/>
      <c r="F3222" s="75">
        <v>60142863</v>
      </c>
      <c r="G3222" s="7" t="s">
        <v>2601</v>
      </c>
      <c r="H3222" s="5">
        <v>205646.67630045002</v>
      </c>
      <c r="I3222" s="6">
        <f t="shared" si="171"/>
        <v>174276.84432241527</v>
      </c>
    </row>
    <row r="3223" spans="3:9" ht="12.75" customHeight="1" x14ac:dyDescent="0.2">
      <c r="C3223" s="36" t="s">
        <v>7636</v>
      </c>
      <c r="D3223" s="23"/>
      <c r="E3223" s="23"/>
      <c r="F3223" s="75">
        <v>60142865</v>
      </c>
      <c r="G3223" s="7" t="s">
        <v>2602</v>
      </c>
      <c r="H3223" s="5">
        <v>212879.47120440006</v>
      </c>
      <c r="I3223" s="6">
        <f t="shared" si="171"/>
        <v>180406.33152915261</v>
      </c>
    </row>
    <row r="3224" spans="3:9" ht="12.75" customHeight="1" x14ac:dyDescent="0.2">
      <c r="C3224" s="36" t="s">
        <v>7636</v>
      </c>
      <c r="D3224" s="23"/>
      <c r="E3224" s="23"/>
      <c r="F3224" s="75">
        <v>60142868</v>
      </c>
      <c r="G3224" s="7" t="s">
        <v>2603</v>
      </c>
      <c r="H3224" s="5">
        <v>208524.62718780004</v>
      </c>
      <c r="I3224" s="6">
        <f t="shared" si="171"/>
        <v>176715.78575237293</v>
      </c>
    </row>
    <row r="3225" spans="3:9" ht="12.75" customHeight="1" x14ac:dyDescent="0.2">
      <c r="C3225" s="36" t="s">
        <v>7636</v>
      </c>
      <c r="D3225" s="23"/>
      <c r="E3225" s="23"/>
      <c r="F3225" s="75">
        <v>60142870</v>
      </c>
      <c r="G3225" s="7" t="s">
        <v>2604</v>
      </c>
      <c r="H3225" s="5">
        <v>215168.96683012499</v>
      </c>
      <c r="I3225" s="6">
        <f t="shared" si="171"/>
        <v>182346.58205942798</v>
      </c>
    </row>
    <row r="3226" spans="3:9" ht="12.75" customHeight="1" x14ac:dyDescent="0.2">
      <c r="C3226" s="36" t="s">
        <v>7636</v>
      </c>
      <c r="D3226" s="23"/>
      <c r="E3226" s="23"/>
      <c r="F3226" s="75">
        <v>60142872</v>
      </c>
      <c r="G3226" s="7" t="s">
        <v>2605</v>
      </c>
      <c r="H3226" s="5">
        <v>248458.27695150001</v>
      </c>
      <c r="I3226" s="6">
        <f t="shared" si="171"/>
        <v>210557.86182330511</v>
      </c>
    </row>
    <row r="3227" spans="3:9" ht="12.75" customHeight="1" x14ac:dyDescent="0.2">
      <c r="C3227" s="36" t="s">
        <v>7636</v>
      </c>
      <c r="D3227" s="23"/>
      <c r="E3227" s="23"/>
      <c r="F3227" s="75">
        <v>60142874</v>
      </c>
      <c r="G3227" s="7" t="s">
        <v>2606</v>
      </c>
      <c r="H3227" s="5">
        <v>326184.42167272506</v>
      </c>
      <c r="I3227" s="6">
        <f t="shared" si="171"/>
        <v>276427.47599383479</v>
      </c>
    </row>
    <row r="3228" spans="3:9" ht="12.75" customHeight="1" x14ac:dyDescent="0.2">
      <c r="C3228" s="36" t="s">
        <v>7636</v>
      </c>
      <c r="D3228" s="23"/>
      <c r="E3228" s="23"/>
      <c r="F3228" s="75">
        <v>60142877</v>
      </c>
      <c r="G3228" s="7" t="s">
        <v>2607</v>
      </c>
      <c r="H3228" s="5">
        <v>215168.96683012499</v>
      </c>
      <c r="I3228" s="6">
        <f t="shared" si="171"/>
        <v>182346.58205942798</v>
      </c>
    </row>
    <row r="3229" spans="3:9" ht="12.75" customHeight="1" x14ac:dyDescent="0.2">
      <c r="C3229" s="36" t="s">
        <v>7636</v>
      </c>
      <c r="D3229" s="23"/>
      <c r="E3229" s="23"/>
      <c r="F3229" s="75">
        <v>60142879</v>
      </c>
      <c r="G3229" s="7" t="s">
        <v>2608</v>
      </c>
      <c r="H3229" s="5">
        <v>247203.90952950006</v>
      </c>
      <c r="I3229" s="6">
        <f t="shared" si="171"/>
        <v>209494.8385843221</v>
      </c>
    </row>
    <row r="3230" spans="3:9" ht="12.75" customHeight="1" x14ac:dyDescent="0.2">
      <c r="C3230" s="36" t="s">
        <v>7636</v>
      </c>
      <c r="D3230" s="23"/>
      <c r="E3230" s="23"/>
      <c r="F3230" s="75">
        <v>60142881</v>
      </c>
      <c r="G3230" s="7" t="s">
        <v>2609</v>
      </c>
      <c r="H3230" s="5">
        <v>321313.6567987501</v>
      </c>
      <c r="I3230" s="6">
        <f t="shared" si="171"/>
        <v>272299.70915148314</v>
      </c>
    </row>
    <row r="3231" spans="3:9" ht="12.75" customHeight="1" x14ac:dyDescent="0.2">
      <c r="C3231" s="36" t="s">
        <v>7636</v>
      </c>
      <c r="D3231" s="23"/>
      <c r="E3231" s="23"/>
      <c r="F3231" s="75">
        <v>60142882</v>
      </c>
      <c r="G3231" s="7" t="s">
        <v>2610</v>
      </c>
      <c r="H3231" s="5">
        <v>375050.2706989501</v>
      </c>
      <c r="I3231" s="6">
        <f t="shared" si="171"/>
        <v>317839.21245673741</v>
      </c>
    </row>
    <row r="3232" spans="3:9" ht="12.75" customHeight="1" x14ac:dyDescent="0.2">
      <c r="C3232" s="36" t="s">
        <v>7636</v>
      </c>
      <c r="D3232" s="23"/>
      <c r="E3232" s="23"/>
      <c r="F3232" s="75">
        <v>60142884</v>
      </c>
      <c r="G3232" s="7" t="s">
        <v>2611</v>
      </c>
      <c r="H3232" s="5">
        <v>222696.80736765004</v>
      </c>
      <c r="I3232" s="6">
        <f t="shared" si="171"/>
        <v>188726.10793868647</v>
      </c>
    </row>
    <row r="3233" spans="3:9" ht="12.75" customHeight="1" x14ac:dyDescent="0.2">
      <c r="C3233" s="36" t="s">
        <v>7636</v>
      </c>
      <c r="D3233" s="23"/>
      <c r="E3233" s="23"/>
      <c r="F3233" s="75">
        <v>60142886</v>
      </c>
      <c r="G3233" s="7" t="s">
        <v>2612</v>
      </c>
      <c r="H3233" s="5">
        <v>223878.65486332506</v>
      </c>
      <c r="I3233" s="6">
        <f t="shared" si="171"/>
        <v>189727.67361298736</v>
      </c>
    </row>
    <row r="3234" spans="3:9" ht="12.75" customHeight="1" x14ac:dyDescent="0.2">
      <c r="C3234" s="36" t="s">
        <v>7636</v>
      </c>
      <c r="D3234" s="23"/>
      <c r="E3234" s="23"/>
      <c r="F3234" s="75">
        <v>60142891</v>
      </c>
      <c r="G3234" s="7" t="s">
        <v>2613</v>
      </c>
      <c r="H3234" s="5">
        <v>279238.8522288751</v>
      </c>
      <c r="I3234" s="6">
        <f t="shared" si="171"/>
        <v>236643.0951092162</v>
      </c>
    </row>
    <row r="3235" spans="3:9" ht="12.75" customHeight="1" x14ac:dyDescent="0.2">
      <c r="C3235" s="36" t="s">
        <v>7636</v>
      </c>
      <c r="D3235" s="23"/>
      <c r="E3235" s="23"/>
      <c r="F3235" s="75">
        <v>60142892</v>
      </c>
      <c r="G3235" s="7" t="s">
        <v>2614</v>
      </c>
      <c r="H3235" s="5">
        <v>328325.57647890004</v>
      </c>
      <c r="I3235" s="6">
        <f t="shared" si="171"/>
        <v>278242.01396516955</v>
      </c>
    </row>
    <row r="3236" spans="3:9" ht="12.75" customHeight="1" x14ac:dyDescent="0.2">
      <c r="C3236" s="36" t="s">
        <v>7636</v>
      </c>
      <c r="D3236" s="23"/>
      <c r="E3236" s="23"/>
      <c r="F3236" s="75">
        <v>60142893</v>
      </c>
      <c r="G3236" s="7" t="s">
        <v>2615</v>
      </c>
      <c r="H3236" s="5">
        <v>377781.51677227515</v>
      </c>
      <c r="I3236" s="6">
        <f t="shared" si="171"/>
        <v>320153.82777311455</v>
      </c>
    </row>
    <row r="3237" spans="3:9" ht="12.75" customHeight="1" x14ac:dyDescent="0.2">
      <c r="C3237" s="36" t="s">
        <v>7636</v>
      </c>
      <c r="D3237" s="23"/>
      <c r="E3237" s="23"/>
      <c r="F3237" s="75">
        <v>60142894</v>
      </c>
      <c r="G3237" s="7" t="s">
        <v>2616</v>
      </c>
      <c r="H3237" s="5">
        <v>425465.53278075013</v>
      </c>
      <c r="I3237" s="6">
        <f t="shared" si="171"/>
        <v>360564.01083114417</v>
      </c>
    </row>
    <row r="3238" spans="3:9" ht="12.75" customHeight="1" x14ac:dyDescent="0.2">
      <c r="C3238" s="36" t="s">
        <v>7636</v>
      </c>
      <c r="D3238" s="23"/>
      <c r="E3238" s="23"/>
      <c r="F3238" s="75">
        <v>60142897</v>
      </c>
      <c r="G3238" s="7" t="s">
        <v>2617</v>
      </c>
      <c r="H3238" s="5">
        <v>575971.2219780751</v>
      </c>
      <c r="I3238" s="6">
        <f t="shared" si="171"/>
        <v>488111.20506616536</v>
      </c>
    </row>
    <row r="3239" spans="3:9" ht="12.75" customHeight="1" x14ac:dyDescent="0.2">
      <c r="C3239" s="36" t="s">
        <v>7636</v>
      </c>
      <c r="D3239" s="23"/>
      <c r="E3239" s="23"/>
      <c r="F3239" s="75">
        <v>60142899</v>
      </c>
      <c r="G3239" s="7" t="s">
        <v>2618</v>
      </c>
      <c r="H3239" s="5">
        <v>293633.55811597506</v>
      </c>
      <c r="I3239" s="6">
        <f t="shared" si="171"/>
        <v>248841.99840336869</v>
      </c>
    </row>
    <row r="3240" spans="3:9" ht="12.75" customHeight="1" x14ac:dyDescent="0.2">
      <c r="C3240" s="36" t="s">
        <v>7636</v>
      </c>
      <c r="D3240" s="23"/>
      <c r="E3240" s="23"/>
      <c r="F3240" s="75">
        <v>60142900</v>
      </c>
      <c r="G3240" s="7" t="s">
        <v>2619</v>
      </c>
      <c r="H3240" s="5">
        <v>327956.34595762508</v>
      </c>
      <c r="I3240" s="6">
        <f t="shared" si="171"/>
        <v>277929.1067437501</v>
      </c>
    </row>
    <row r="3241" spans="3:9" ht="12.75" customHeight="1" x14ac:dyDescent="0.2">
      <c r="C3241" s="36" t="s">
        <v>7636</v>
      </c>
      <c r="D3241" s="23"/>
      <c r="E3241" s="23"/>
      <c r="F3241" s="75">
        <v>60142902</v>
      </c>
      <c r="G3241" s="7" t="s">
        <v>2620</v>
      </c>
      <c r="H3241" s="5">
        <v>416607.50392799999</v>
      </c>
      <c r="I3241" s="6">
        <f t="shared" si="171"/>
        <v>353057.20671864407</v>
      </c>
    </row>
    <row r="3242" spans="3:9" ht="12.75" customHeight="1" x14ac:dyDescent="0.2">
      <c r="C3242" s="36" t="s">
        <v>7636</v>
      </c>
      <c r="D3242" s="23"/>
      <c r="E3242" s="23"/>
      <c r="F3242" s="75">
        <v>60142904</v>
      </c>
      <c r="G3242" s="7" t="s">
        <v>2621</v>
      </c>
      <c r="H3242" s="5">
        <v>574052.59287915006</v>
      </c>
      <c r="I3242" s="6">
        <f t="shared" si="171"/>
        <v>486485.24820266955</v>
      </c>
    </row>
    <row r="3243" spans="3:9" ht="12.75" customHeight="1" x14ac:dyDescent="0.2">
      <c r="C3243" s="36" t="s">
        <v>7636</v>
      </c>
      <c r="D3243" s="23"/>
      <c r="E3243" s="23"/>
      <c r="F3243" s="75">
        <v>60142919</v>
      </c>
      <c r="G3243" s="7" t="s">
        <v>2622</v>
      </c>
      <c r="H3243" s="5">
        <v>717030.4560168751</v>
      </c>
      <c r="I3243" s="6">
        <f t="shared" si="171"/>
        <v>607652.92882786028</v>
      </c>
    </row>
    <row r="3244" spans="3:9" ht="12.75" customHeight="1" x14ac:dyDescent="0.2">
      <c r="C3244" s="36" t="s">
        <v>7636</v>
      </c>
      <c r="D3244" s="23"/>
      <c r="E3244" s="23"/>
      <c r="F3244" s="75">
        <v>60142923</v>
      </c>
      <c r="G3244" s="7" t="s">
        <v>2623</v>
      </c>
      <c r="H3244" s="5">
        <v>436314.71065875009</v>
      </c>
      <c r="I3244" s="6">
        <f t="shared" si="171"/>
        <v>369758.22937182215</v>
      </c>
    </row>
    <row r="3245" spans="3:9" ht="12.75" customHeight="1" x14ac:dyDescent="0.2">
      <c r="C3245" s="36" t="s">
        <v>7636</v>
      </c>
      <c r="D3245" s="23"/>
      <c r="E3245" s="23"/>
      <c r="F3245" s="75">
        <v>60142921</v>
      </c>
      <c r="G3245" s="7" t="s">
        <v>2624</v>
      </c>
      <c r="H3245" s="5">
        <v>530281.6704396751</v>
      </c>
      <c r="I3245" s="6">
        <f t="shared" si="171"/>
        <v>449391.2461353179</v>
      </c>
    </row>
    <row r="3246" spans="3:9" ht="12.75" customHeight="1" x14ac:dyDescent="0.2">
      <c r="C3246" s="36" t="s">
        <v>7636</v>
      </c>
      <c r="D3246" s="23"/>
      <c r="E3246" s="23"/>
      <c r="F3246" s="75">
        <v>60142924</v>
      </c>
      <c r="G3246" s="7" t="s">
        <v>2625</v>
      </c>
      <c r="H3246" s="5">
        <v>589701.66618825018</v>
      </c>
      <c r="I3246" s="6">
        <f t="shared" si="171"/>
        <v>499747.17473580525</v>
      </c>
    </row>
    <row r="3247" spans="3:9" ht="12.75" customHeight="1" x14ac:dyDescent="0.2">
      <c r="C3247" s="36" t="s">
        <v>7636</v>
      </c>
      <c r="D3247" s="23"/>
      <c r="E3247" s="23"/>
      <c r="F3247" s="75">
        <v>60142925</v>
      </c>
      <c r="G3247" s="7" t="s">
        <v>2626</v>
      </c>
      <c r="H3247" s="5">
        <v>705441.1666128753</v>
      </c>
      <c r="I3247" s="6">
        <f t="shared" si="171"/>
        <v>597831.49712955533</v>
      </c>
    </row>
    <row r="3248" spans="3:9" ht="12.75" customHeight="1" x14ac:dyDescent="0.2">
      <c r="C3248" s="36" t="s">
        <v>7636</v>
      </c>
      <c r="D3248" s="23"/>
      <c r="E3248" s="23"/>
      <c r="F3248" s="75">
        <v>60142926</v>
      </c>
      <c r="G3248" s="7" t="s">
        <v>2627</v>
      </c>
      <c r="H3248" s="5">
        <v>730981.76097292511</v>
      </c>
      <c r="I3248" s="6">
        <f t="shared" si="171"/>
        <v>619476.06862112298</v>
      </c>
    </row>
    <row r="3249" spans="3:9" ht="12.75" customHeight="1" x14ac:dyDescent="0.2">
      <c r="C3249" s="36" t="s">
        <v>7636</v>
      </c>
      <c r="D3249" s="23"/>
      <c r="E3249" s="23"/>
      <c r="F3249" s="75">
        <v>60142927</v>
      </c>
      <c r="G3249" s="7" t="s">
        <v>2628</v>
      </c>
      <c r="H3249" s="5">
        <v>704040.10885477508</v>
      </c>
      <c r="I3249" s="6">
        <f t="shared" si="171"/>
        <v>596644.16004641959</v>
      </c>
    </row>
    <row r="3250" spans="3:9" ht="15.75" customHeight="1" x14ac:dyDescent="0.25">
      <c r="C3250" s="70"/>
      <c r="D3250" s="23"/>
      <c r="E3250" s="23"/>
      <c r="F3250" s="75"/>
      <c r="G3250" s="114"/>
      <c r="H3250" s="8"/>
      <c r="I3250" s="9"/>
    </row>
    <row r="3251" spans="3:9" ht="15.75" customHeight="1" x14ac:dyDescent="0.25">
      <c r="C3251" s="70"/>
      <c r="D3251" s="23"/>
      <c r="E3251" s="23"/>
      <c r="F3251" s="76"/>
      <c r="G3251" s="114" t="s">
        <v>2629</v>
      </c>
      <c r="H3251" s="8"/>
      <c r="I3251" s="9"/>
    </row>
    <row r="3252" spans="3:9" ht="12.75" customHeight="1" x14ac:dyDescent="0.2">
      <c r="C3252" s="36" t="s">
        <v>7636</v>
      </c>
      <c r="D3252" s="23"/>
      <c r="E3252" s="23"/>
      <c r="F3252" s="75">
        <v>60147393</v>
      </c>
      <c r="G3252" s="7" t="s">
        <v>2630</v>
      </c>
      <c r="H3252" s="5">
        <v>297396.64590405003</v>
      </c>
      <c r="I3252" s="6">
        <f t="shared" ref="I3252:I3260" si="172">H3252/1.18</f>
        <v>252031.05585088988</v>
      </c>
    </row>
    <row r="3253" spans="3:9" ht="12.75" customHeight="1" x14ac:dyDescent="0.2">
      <c r="C3253" s="36" t="s">
        <v>7636</v>
      </c>
      <c r="D3253" s="23"/>
      <c r="E3253" s="23"/>
      <c r="F3253" s="75">
        <v>60147395</v>
      </c>
      <c r="G3253" s="7" t="s">
        <v>2631</v>
      </c>
      <c r="H3253" s="5">
        <v>299758.67593402509</v>
      </c>
      <c r="I3253" s="6">
        <f t="shared" si="172"/>
        <v>254032.77621527552</v>
      </c>
    </row>
    <row r="3254" spans="3:9" ht="12.75" customHeight="1" x14ac:dyDescent="0.2">
      <c r="C3254" s="36" t="s">
        <v>7636</v>
      </c>
      <c r="D3254" s="23"/>
      <c r="E3254" s="23"/>
      <c r="F3254" s="75">
        <v>60147396</v>
      </c>
      <c r="G3254" s="7" t="s">
        <v>2632</v>
      </c>
      <c r="H3254" s="5">
        <v>326701.97853562509</v>
      </c>
      <c r="I3254" s="6">
        <f t="shared" si="172"/>
        <v>276866.08350476704</v>
      </c>
    </row>
    <row r="3255" spans="3:9" ht="12.75" customHeight="1" x14ac:dyDescent="0.2">
      <c r="C3255" s="36" t="s">
        <v>7636</v>
      </c>
      <c r="D3255" s="23"/>
      <c r="E3255" s="23"/>
      <c r="F3255" s="75">
        <v>60147397</v>
      </c>
      <c r="G3255" s="7" t="s">
        <v>2633</v>
      </c>
      <c r="H3255" s="5">
        <v>299758.67593402509</v>
      </c>
      <c r="I3255" s="6">
        <f t="shared" si="172"/>
        <v>254032.77621527552</v>
      </c>
    </row>
    <row r="3256" spans="3:9" ht="12.75" customHeight="1" x14ac:dyDescent="0.2">
      <c r="C3256" s="36" t="s">
        <v>7636</v>
      </c>
      <c r="D3256" s="23"/>
      <c r="E3256" s="23"/>
      <c r="F3256" s="75">
        <v>60147398</v>
      </c>
      <c r="G3256" s="7" t="s">
        <v>2634</v>
      </c>
      <c r="H3256" s="5">
        <v>325373.44070385006</v>
      </c>
      <c r="I3256" s="6">
        <f t="shared" si="172"/>
        <v>275740.2039863136</v>
      </c>
    </row>
    <row r="3257" spans="3:9" ht="12.75" customHeight="1" x14ac:dyDescent="0.2">
      <c r="C3257" s="36" t="s">
        <v>7636</v>
      </c>
      <c r="D3257" s="23"/>
      <c r="E3257" s="23"/>
      <c r="F3257" s="75">
        <v>60147400</v>
      </c>
      <c r="G3257" s="7" t="s">
        <v>2635</v>
      </c>
      <c r="H3257" s="5">
        <v>307288.16695500008</v>
      </c>
      <c r="I3257" s="6">
        <f t="shared" si="172"/>
        <v>260413.70080932212</v>
      </c>
    </row>
    <row r="3258" spans="3:9" ht="12.75" customHeight="1" x14ac:dyDescent="0.2">
      <c r="C3258" s="36" t="s">
        <v>7636</v>
      </c>
      <c r="D3258" s="23"/>
      <c r="E3258" s="23"/>
      <c r="F3258" s="75">
        <v>60147401</v>
      </c>
      <c r="G3258" s="7" t="s">
        <v>2636</v>
      </c>
      <c r="H3258" s="5">
        <v>308321.65915320005</v>
      </c>
      <c r="I3258" s="6">
        <f t="shared" si="172"/>
        <v>261289.54165525429</v>
      </c>
    </row>
    <row r="3259" spans="3:9" ht="12.75" customHeight="1" x14ac:dyDescent="0.2">
      <c r="C3259" s="36" t="s">
        <v>7636</v>
      </c>
      <c r="D3259" s="23"/>
      <c r="E3259" s="23"/>
      <c r="F3259" s="75">
        <v>60147402</v>
      </c>
      <c r="G3259" s="7" t="s">
        <v>2637</v>
      </c>
      <c r="H3259" s="5">
        <v>345080.66191252507</v>
      </c>
      <c r="I3259" s="6">
        <f t="shared" si="172"/>
        <v>292441.23890891956</v>
      </c>
    </row>
    <row r="3260" spans="3:9" ht="12.75" customHeight="1" x14ac:dyDescent="0.2">
      <c r="C3260" s="36" t="s">
        <v>7636</v>
      </c>
      <c r="D3260" s="23"/>
      <c r="E3260" s="23"/>
      <c r="F3260" s="75">
        <v>60147403</v>
      </c>
      <c r="G3260" s="7" t="s">
        <v>2638</v>
      </c>
      <c r="H3260" s="5">
        <v>359401.19738985016</v>
      </c>
      <c r="I3260" s="6">
        <f t="shared" si="172"/>
        <v>304577.28592360183</v>
      </c>
    </row>
    <row r="3261" spans="3:9" ht="15.75" customHeight="1" x14ac:dyDescent="0.25">
      <c r="C3261" s="36"/>
      <c r="D3261" s="23"/>
      <c r="E3261" s="23"/>
      <c r="F3261" s="75"/>
      <c r="G3261" s="114"/>
      <c r="H3261" s="8"/>
      <c r="I3261" s="9"/>
    </row>
    <row r="3262" spans="3:9" ht="15.75" customHeight="1" x14ac:dyDescent="0.25">
      <c r="C3262" s="36"/>
      <c r="D3262" s="23"/>
      <c r="E3262" s="23"/>
      <c r="F3262" s="76"/>
      <c r="G3262" s="114" t="s">
        <v>2639</v>
      </c>
      <c r="H3262" s="8"/>
      <c r="I3262" s="9"/>
    </row>
    <row r="3263" spans="3:9" ht="12.75" customHeight="1" x14ac:dyDescent="0.2">
      <c r="C3263" s="36" t="s">
        <v>7636</v>
      </c>
      <c r="D3263" s="23"/>
      <c r="E3263" s="23"/>
      <c r="F3263" s="75">
        <v>60142929</v>
      </c>
      <c r="G3263" s="7" t="s">
        <v>2640</v>
      </c>
      <c r="H3263" s="5">
        <v>194795.83346107506</v>
      </c>
      <c r="I3263" s="6">
        <f t="shared" ref="I3263:I3295" si="173">H3263/1.18</f>
        <v>165081.21479752124</v>
      </c>
    </row>
    <row r="3264" spans="3:9" ht="12.75" customHeight="1" x14ac:dyDescent="0.2">
      <c r="C3264" s="36" t="s">
        <v>7636</v>
      </c>
      <c r="D3264" s="23"/>
      <c r="E3264" s="23"/>
      <c r="F3264" s="75">
        <v>60143036</v>
      </c>
      <c r="G3264" s="7" t="s">
        <v>2641</v>
      </c>
      <c r="H3264" s="5">
        <v>232736.66923815</v>
      </c>
      <c r="I3264" s="6">
        <f t="shared" si="173"/>
        <v>197234.46545605935</v>
      </c>
    </row>
    <row r="3265" spans="3:9" ht="12.75" customHeight="1" x14ac:dyDescent="0.2">
      <c r="C3265" s="36" t="s">
        <v>7636</v>
      </c>
      <c r="D3265" s="23"/>
      <c r="E3265" s="23"/>
      <c r="F3265" s="75">
        <v>60142931</v>
      </c>
      <c r="G3265" s="7" t="s">
        <v>2642</v>
      </c>
      <c r="H3265" s="5">
        <v>260785.99844220007</v>
      </c>
      <c r="I3265" s="6">
        <f t="shared" si="173"/>
        <v>221005.0834255933</v>
      </c>
    </row>
    <row r="3266" spans="3:9" ht="12.75" customHeight="1" x14ac:dyDescent="0.2">
      <c r="C3266" s="36" t="s">
        <v>7636</v>
      </c>
      <c r="D3266" s="23"/>
      <c r="E3266" s="23"/>
      <c r="F3266" s="75">
        <v>60142932</v>
      </c>
      <c r="G3266" s="7" t="s">
        <v>2643</v>
      </c>
      <c r="H3266" s="5">
        <v>200479.21530945002</v>
      </c>
      <c r="I3266" s="6">
        <f t="shared" si="173"/>
        <v>169897.64009275427</v>
      </c>
    </row>
    <row r="3267" spans="3:9" ht="12.75" customHeight="1" x14ac:dyDescent="0.2">
      <c r="C3267" s="36" t="s">
        <v>7636</v>
      </c>
      <c r="D3267" s="23"/>
      <c r="E3267" s="23"/>
      <c r="F3267" s="75">
        <v>60142933</v>
      </c>
      <c r="G3267" s="7" t="s">
        <v>2644</v>
      </c>
      <c r="H3267" s="5">
        <v>233031.72934965004</v>
      </c>
      <c r="I3267" s="6">
        <f t="shared" si="173"/>
        <v>197484.51639800851</v>
      </c>
    </row>
    <row r="3268" spans="3:9" ht="12.75" customHeight="1" x14ac:dyDescent="0.2">
      <c r="C3268" s="36" t="s">
        <v>7636</v>
      </c>
      <c r="D3268" s="23"/>
      <c r="E3268" s="23"/>
      <c r="F3268" s="75">
        <v>60142934</v>
      </c>
      <c r="G3268" s="7" t="s">
        <v>2645</v>
      </c>
      <c r="H3268" s="5">
        <v>261081.04407577505</v>
      </c>
      <c r="I3268" s="6">
        <f t="shared" si="173"/>
        <v>221255.12209811446</v>
      </c>
    </row>
    <row r="3269" spans="3:9" ht="12.75" customHeight="1" x14ac:dyDescent="0.2">
      <c r="C3269" s="36" t="s">
        <v>7636</v>
      </c>
      <c r="D3269" s="23"/>
      <c r="E3269" s="23"/>
      <c r="F3269" s="75">
        <v>60142935</v>
      </c>
      <c r="G3269" s="7" t="s">
        <v>2646</v>
      </c>
      <c r="H3269" s="5">
        <v>299389.45989067503</v>
      </c>
      <c r="I3269" s="6">
        <f t="shared" si="173"/>
        <v>253719.88126328393</v>
      </c>
    </row>
    <row r="3270" spans="3:9" ht="12.75" customHeight="1" x14ac:dyDescent="0.2">
      <c r="C3270" s="36" t="s">
        <v>7636</v>
      </c>
      <c r="D3270" s="23"/>
      <c r="E3270" s="23"/>
      <c r="F3270" s="75">
        <v>60142937</v>
      </c>
      <c r="G3270" s="7" t="s">
        <v>2647</v>
      </c>
      <c r="H3270" s="5">
        <v>301974.01562790008</v>
      </c>
      <c r="I3270" s="6">
        <f t="shared" si="173"/>
        <v>255910.18273550857</v>
      </c>
    </row>
    <row r="3271" spans="3:9" ht="12.75" customHeight="1" x14ac:dyDescent="0.2">
      <c r="C3271" s="36" t="s">
        <v>7636</v>
      </c>
      <c r="D3271" s="23"/>
      <c r="E3271" s="23"/>
      <c r="F3271" s="25">
        <v>60168860</v>
      </c>
      <c r="G3271" s="15" t="s">
        <v>2648</v>
      </c>
      <c r="H3271" s="13">
        <v>362457.95500439918</v>
      </c>
      <c r="I3271" s="6">
        <f t="shared" si="173"/>
        <v>307167.75847830443</v>
      </c>
    </row>
    <row r="3272" spans="3:9" ht="12.75" customHeight="1" x14ac:dyDescent="0.2">
      <c r="C3272" s="36" t="s">
        <v>7636</v>
      </c>
      <c r="D3272" s="23"/>
      <c r="E3272" s="23"/>
      <c r="F3272" s="75">
        <v>60142938</v>
      </c>
      <c r="G3272" s="7" t="s">
        <v>2649</v>
      </c>
      <c r="H3272" s="5">
        <v>303007.50782610005</v>
      </c>
      <c r="I3272" s="6">
        <f t="shared" si="173"/>
        <v>256786.02358144074</v>
      </c>
    </row>
    <row r="3273" spans="3:9" ht="12.75" customHeight="1" x14ac:dyDescent="0.2">
      <c r="C3273" s="36" t="s">
        <v>7636</v>
      </c>
      <c r="D3273" s="23"/>
      <c r="E3273" s="23"/>
      <c r="F3273" s="75">
        <v>60142941</v>
      </c>
      <c r="G3273" s="7" t="s">
        <v>2650</v>
      </c>
      <c r="H3273" s="5">
        <v>367520.77967797511</v>
      </c>
      <c r="I3273" s="6">
        <f t="shared" si="173"/>
        <v>311458.28786269081</v>
      </c>
    </row>
    <row r="3274" spans="3:9" ht="12.75" customHeight="1" x14ac:dyDescent="0.2">
      <c r="C3274" s="36" t="s">
        <v>7636</v>
      </c>
      <c r="D3274" s="23"/>
      <c r="E3274" s="23"/>
      <c r="F3274" s="75">
        <v>60142943</v>
      </c>
      <c r="G3274" s="7" t="s">
        <v>2651</v>
      </c>
      <c r="H3274" s="5">
        <v>370103.68493175006</v>
      </c>
      <c r="I3274" s="6">
        <f t="shared" si="173"/>
        <v>313647.19062012719</v>
      </c>
    </row>
    <row r="3275" spans="3:9" ht="12.75" customHeight="1" x14ac:dyDescent="0.2">
      <c r="C3275" s="36" t="s">
        <v>7636</v>
      </c>
      <c r="D3275" s="23"/>
      <c r="E3275" s="23"/>
      <c r="F3275" s="75">
        <v>60142944</v>
      </c>
      <c r="G3275" s="7" t="s">
        <v>2652</v>
      </c>
      <c r="H3275" s="5">
        <v>370547.07138487505</v>
      </c>
      <c r="I3275" s="6">
        <f t="shared" si="173"/>
        <v>314022.94185158901</v>
      </c>
    </row>
    <row r="3276" spans="3:9" ht="12.75" customHeight="1" x14ac:dyDescent="0.2">
      <c r="C3276" s="36" t="s">
        <v>7636</v>
      </c>
      <c r="D3276" s="23"/>
      <c r="E3276" s="23"/>
      <c r="F3276" s="75">
        <v>60142945</v>
      </c>
      <c r="G3276" s="7" t="s">
        <v>2653</v>
      </c>
      <c r="H3276" s="5">
        <v>454251.64358805004</v>
      </c>
      <c r="I3276" s="6">
        <f t="shared" si="173"/>
        <v>384959.01998987293</v>
      </c>
    </row>
    <row r="3277" spans="3:9" ht="12.75" customHeight="1" x14ac:dyDescent="0.2">
      <c r="C3277" s="36" t="s">
        <v>7636</v>
      </c>
      <c r="D3277" s="23"/>
      <c r="E3277" s="23"/>
      <c r="F3277" s="75">
        <v>60142946</v>
      </c>
      <c r="G3277" s="7" t="s">
        <v>2654</v>
      </c>
      <c r="H3277" s="5">
        <v>238789.28160780002</v>
      </c>
      <c r="I3277" s="6">
        <f t="shared" si="173"/>
        <v>202363.79797271188</v>
      </c>
    </row>
    <row r="3278" spans="3:9" ht="12.75" customHeight="1" x14ac:dyDescent="0.2">
      <c r="C3278" s="36" t="s">
        <v>7636</v>
      </c>
      <c r="D3278" s="23"/>
      <c r="E3278" s="23"/>
      <c r="F3278" s="75">
        <v>60142947</v>
      </c>
      <c r="G3278" s="7" t="s">
        <v>2655</v>
      </c>
      <c r="H3278" s="5">
        <v>266985.30114795006</v>
      </c>
      <c r="I3278" s="6">
        <f t="shared" si="173"/>
        <v>226258.72978639835</v>
      </c>
    </row>
    <row r="3279" spans="3:9" ht="12.75" customHeight="1" x14ac:dyDescent="0.2">
      <c r="C3279" s="36" t="s">
        <v>7636</v>
      </c>
      <c r="D3279" s="23"/>
      <c r="E3279" s="23"/>
      <c r="F3279" s="75">
        <v>60142948</v>
      </c>
      <c r="G3279" s="7" t="s">
        <v>2656</v>
      </c>
      <c r="H3279" s="5">
        <v>305221.18255860003</v>
      </c>
      <c r="I3279" s="6">
        <f t="shared" si="173"/>
        <v>258662.01911745768</v>
      </c>
    </row>
    <row r="3280" spans="3:9" ht="12.75" customHeight="1" x14ac:dyDescent="0.2">
      <c r="C3280" s="36" t="s">
        <v>7636</v>
      </c>
      <c r="D3280" s="23"/>
      <c r="E3280" s="23"/>
      <c r="F3280" s="75">
        <v>60142949</v>
      </c>
      <c r="G3280" s="7" t="s">
        <v>2657</v>
      </c>
      <c r="H3280" s="5">
        <v>353569.46024400007</v>
      </c>
      <c r="I3280" s="6">
        <f t="shared" si="173"/>
        <v>299635.13580000011</v>
      </c>
    </row>
    <row r="3281" spans="3:9" ht="12.75" customHeight="1" x14ac:dyDescent="0.2">
      <c r="C3281" s="36" t="s">
        <v>7636</v>
      </c>
      <c r="D3281" s="23"/>
      <c r="E3281" s="23"/>
      <c r="F3281" s="75">
        <v>60142950</v>
      </c>
      <c r="G3281" s="7" t="s">
        <v>2658</v>
      </c>
      <c r="H3281" s="5">
        <v>373129.97663865011</v>
      </c>
      <c r="I3281" s="6">
        <f t="shared" si="173"/>
        <v>316211.84460902552</v>
      </c>
    </row>
    <row r="3282" spans="3:9" ht="12.75" customHeight="1" x14ac:dyDescent="0.2">
      <c r="C3282" s="36" t="s">
        <v>7636</v>
      </c>
      <c r="D3282" s="23"/>
      <c r="E3282" s="23"/>
      <c r="F3282" s="75">
        <v>60142951</v>
      </c>
      <c r="G3282" s="7" t="s">
        <v>2659</v>
      </c>
      <c r="H3282" s="5">
        <v>456687.84402780008</v>
      </c>
      <c r="I3282" s="6">
        <f t="shared" si="173"/>
        <v>387023.59663372888</v>
      </c>
    </row>
    <row r="3283" spans="3:9" ht="12.75" customHeight="1" x14ac:dyDescent="0.2">
      <c r="C3283" s="36" t="s">
        <v>7636</v>
      </c>
      <c r="D3283" s="23"/>
      <c r="E3283" s="23"/>
      <c r="F3283" s="75">
        <v>60142952</v>
      </c>
      <c r="G3283" s="7" t="s">
        <v>2660</v>
      </c>
      <c r="H3283" s="5">
        <v>501271.38344167511</v>
      </c>
      <c r="I3283" s="6">
        <f t="shared" si="173"/>
        <v>424806.25715396198</v>
      </c>
    </row>
    <row r="3284" spans="3:9" ht="12.75" customHeight="1" x14ac:dyDescent="0.2">
      <c r="C3284" s="36" t="s">
        <v>7636</v>
      </c>
      <c r="D3284" s="23"/>
      <c r="E3284" s="23"/>
      <c r="F3284" s="75">
        <v>60142953</v>
      </c>
      <c r="G3284" s="7" t="s">
        <v>2661</v>
      </c>
      <c r="H3284" s="5">
        <v>620038.84053457505</v>
      </c>
      <c r="I3284" s="6">
        <f t="shared" si="173"/>
        <v>525456.64452082629</v>
      </c>
    </row>
    <row r="3285" spans="3:9" ht="12.75" customHeight="1" x14ac:dyDescent="0.2">
      <c r="C3285" s="36" t="s">
        <v>7636</v>
      </c>
      <c r="D3285" s="23"/>
      <c r="E3285" s="23"/>
      <c r="F3285" s="75">
        <v>60142955</v>
      </c>
      <c r="G3285" s="7" t="s">
        <v>2662</v>
      </c>
      <c r="H3285" s="5">
        <v>311791.35179115005</v>
      </c>
      <c r="I3285" s="6">
        <f t="shared" si="173"/>
        <v>264229.9591450424</v>
      </c>
    </row>
    <row r="3286" spans="3:9" ht="12.75" customHeight="1" x14ac:dyDescent="0.2">
      <c r="C3286" s="36" t="s">
        <v>7636</v>
      </c>
      <c r="D3286" s="23"/>
      <c r="E3286" s="23"/>
      <c r="F3286" s="75">
        <v>60142957</v>
      </c>
      <c r="G3286" s="7" t="s">
        <v>2663</v>
      </c>
      <c r="H3286" s="5">
        <v>376230.45323325013</v>
      </c>
      <c r="I3286" s="6">
        <f t="shared" si="173"/>
        <v>318839.36714682216</v>
      </c>
    </row>
    <row r="3287" spans="3:9" ht="12.75" customHeight="1" x14ac:dyDescent="0.2">
      <c r="C3287" s="36" t="s">
        <v>7636</v>
      </c>
      <c r="D3287" s="23"/>
      <c r="E3287" s="23"/>
      <c r="F3287" s="75">
        <v>60142958</v>
      </c>
      <c r="G3287" s="7" t="s">
        <v>2664</v>
      </c>
      <c r="H3287" s="5">
        <v>459788.32062240009</v>
      </c>
      <c r="I3287" s="6">
        <f t="shared" si="173"/>
        <v>389651.11917152553</v>
      </c>
    </row>
    <row r="3288" spans="3:9" ht="12.75" customHeight="1" x14ac:dyDescent="0.2">
      <c r="C3288" s="36" t="s">
        <v>7636</v>
      </c>
      <c r="D3288" s="23"/>
      <c r="E3288" s="23"/>
      <c r="F3288" s="75">
        <v>60142969</v>
      </c>
      <c r="G3288" s="7" t="s">
        <v>2665</v>
      </c>
      <c r="H3288" s="5">
        <v>493300.1564510251</v>
      </c>
      <c r="I3288" s="6">
        <f t="shared" si="173"/>
        <v>418050.98004324164</v>
      </c>
    </row>
    <row r="3289" spans="3:9" ht="12.75" customHeight="1" x14ac:dyDescent="0.2">
      <c r="C3289" s="36" t="s">
        <v>7636</v>
      </c>
      <c r="D3289" s="23"/>
      <c r="E3289" s="23"/>
      <c r="F3289" s="75">
        <v>60142970</v>
      </c>
      <c r="G3289" s="7" t="s">
        <v>2666</v>
      </c>
      <c r="H3289" s="5">
        <v>618489.42747900006</v>
      </c>
      <c r="I3289" s="6">
        <f t="shared" si="173"/>
        <v>524143.5826093221</v>
      </c>
    </row>
    <row r="3290" spans="3:9" ht="12.75" customHeight="1" x14ac:dyDescent="0.2">
      <c r="C3290" s="36" t="s">
        <v>7636</v>
      </c>
      <c r="D3290" s="23"/>
      <c r="E3290" s="23"/>
      <c r="F3290" s="75">
        <v>60142975</v>
      </c>
      <c r="G3290" s="7" t="s">
        <v>2667</v>
      </c>
      <c r="H3290" s="5">
        <v>381177.03900045005</v>
      </c>
      <c r="I3290" s="6">
        <f t="shared" si="173"/>
        <v>323031.38898343226</v>
      </c>
    </row>
    <row r="3291" spans="3:9" ht="12.75" customHeight="1" x14ac:dyDescent="0.2">
      <c r="C3291" s="36" t="s">
        <v>7636</v>
      </c>
      <c r="D3291" s="23"/>
      <c r="E3291" s="23"/>
      <c r="F3291" s="75">
        <v>60142974</v>
      </c>
      <c r="G3291" s="7" t="s">
        <v>2668</v>
      </c>
      <c r="H3291" s="5">
        <v>464807.44079385011</v>
      </c>
      <c r="I3291" s="6">
        <f t="shared" si="173"/>
        <v>393904.61084224586</v>
      </c>
    </row>
    <row r="3292" spans="3:9" ht="12.75" customHeight="1" x14ac:dyDescent="0.2">
      <c r="C3292" s="36" t="s">
        <v>7636</v>
      </c>
      <c r="D3292" s="23"/>
      <c r="E3292" s="23"/>
      <c r="F3292" s="75">
        <v>60142976</v>
      </c>
      <c r="G3292" s="7" t="s">
        <v>2669</v>
      </c>
      <c r="H3292" s="5">
        <v>501935.65959652513</v>
      </c>
      <c r="I3292" s="6">
        <f t="shared" si="173"/>
        <v>425369.20304790267</v>
      </c>
    </row>
    <row r="3293" spans="3:9" ht="12.75" customHeight="1" x14ac:dyDescent="0.2">
      <c r="C3293" s="36" t="s">
        <v>7636</v>
      </c>
      <c r="D3293" s="23"/>
      <c r="E3293" s="23"/>
      <c r="F3293" s="75">
        <v>60142977</v>
      </c>
      <c r="G3293" s="7" t="s">
        <v>2670</v>
      </c>
      <c r="H3293" s="5">
        <v>610885.76604825014</v>
      </c>
      <c r="I3293" s="6">
        <f t="shared" si="173"/>
        <v>517699.80173580523</v>
      </c>
    </row>
    <row r="3294" spans="3:9" ht="12.75" customHeight="1" x14ac:dyDescent="0.2">
      <c r="C3294" s="36" t="s">
        <v>7636</v>
      </c>
      <c r="D3294" s="23"/>
      <c r="E3294" s="23"/>
      <c r="F3294" s="75">
        <v>60142979</v>
      </c>
      <c r="G3294" s="7" t="s">
        <v>2671</v>
      </c>
      <c r="H3294" s="5">
        <v>515296.87328542513</v>
      </c>
      <c r="I3294" s="6">
        <f t="shared" si="173"/>
        <v>436692.265496123</v>
      </c>
    </row>
    <row r="3295" spans="3:9" ht="12.75" customHeight="1" x14ac:dyDescent="0.2">
      <c r="C3295" s="36" t="s">
        <v>7636</v>
      </c>
      <c r="D3295" s="23"/>
      <c r="E3295" s="23"/>
      <c r="F3295" s="75">
        <v>60142980</v>
      </c>
      <c r="G3295" s="7" t="s">
        <v>2672</v>
      </c>
      <c r="H3295" s="5">
        <v>624246.97973715013</v>
      </c>
      <c r="I3295" s="6">
        <f t="shared" si="173"/>
        <v>529022.86418402556</v>
      </c>
    </row>
    <row r="3296" spans="3:9" ht="15.75" customHeight="1" x14ac:dyDescent="0.25">
      <c r="C3296" s="70"/>
      <c r="D3296" s="23"/>
      <c r="E3296" s="23"/>
      <c r="F3296" s="75"/>
      <c r="G3296" s="114"/>
      <c r="H3296" s="8"/>
      <c r="I3296" s="9"/>
    </row>
    <row r="3297" spans="3:9" ht="15.75" customHeight="1" x14ac:dyDescent="0.25">
      <c r="C3297" s="70"/>
      <c r="D3297" s="23"/>
      <c r="E3297" s="23"/>
      <c r="F3297" s="76"/>
      <c r="G3297" s="114" t="s">
        <v>2673</v>
      </c>
      <c r="H3297" s="8"/>
      <c r="I3297" s="9"/>
    </row>
    <row r="3298" spans="3:9" ht="12.75" customHeight="1" x14ac:dyDescent="0.2">
      <c r="C3298" s="36" t="s">
        <v>7636</v>
      </c>
      <c r="D3298" s="23"/>
      <c r="E3298" s="23"/>
      <c r="F3298" s="75">
        <v>60147405</v>
      </c>
      <c r="G3298" s="7" t="s">
        <v>2674</v>
      </c>
      <c r="H3298" s="5">
        <v>279313.02263865009</v>
      </c>
      <c r="I3298" s="6">
        <f t="shared" ref="I3298:I3305" si="174">H3298/1.18</f>
        <v>236705.95138868652</v>
      </c>
    </row>
    <row r="3299" spans="3:9" ht="12.75" customHeight="1" x14ac:dyDescent="0.2">
      <c r="C3299" s="36" t="s">
        <v>7636</v>
      </c>
      <c r="D3299" s="23"/>
      <c r="E3299" s="23"/>
      <c r="F3299" s="75">
        <v>60147406</v>
      </c>
      <c r="G3299" s="7" t="s">
        <v>2675</v>
      </c>
      <c r="H3299" s="5">
        <v>310978.73481675005</v>
      </c>
      <c r="I3299" s="6">
        <f t="shared" si="174"/>
        <v>263541.30069216108</v>
      </c>
    </row>
    <row r="3300" spans="3:9" ht="12.75" customHeight="1" x14ac:dyDescent="0.2">
      <c r="C3300" s="36" t="s">
        <v>7636</v>
      </c>
      <c r="D3300" s="23"/>
      <c r="E3300" s="23"/>
      <c r="F3300" s="75">
        <v>60147407</v>
      </c>
      <c r="G3300" s="7" t="s">
        <v>2676</v>
      </c>
      <c r="H3300" s="5">
        <v>326553.637716075</v>
      </c>
      <c r="I3300" s="6">
        <f t="shared" si="174"/>
        <v>276740.37094582629</v>
      </c>
    </row>
    <row r="3301" spans="3:9" ht="12.75" customHeight="1" x14ac:dyDescent="0.2">
      <c r="C3301" s="36" t="s">
        <v>7636</v>
      </c>
      <c r="D3301" s="23"/>
      <c r="E3301" s="23"/>
      <c r="F3301" s="75">
        <v>60147408</v>
      </c>
      <c r="G3301" s="7" t="s">
        <v>2677</v>
      </c>
      <c r="H3301" s="5">
        <v>284996.40448702505</v>
      </c>
      <c r="I3301" s="6">
        <f t="shared" si="174"/>
        <v>241522.37668391955</v>
      </c>
    </row>
    <row r="3302" spans="3:9" ht="12.75" customHeight="1" x14ac:dyDescent="0.2">
      <c r="C3302" s="36" t="s">
        <v>7636</v>
      </c>
      <c r="D3302" s="23"/>
      <c r="E3302" s="23"/>
      <c r="F3302" s="75">
        <v>60147410</v>
      </c>
      <c r="G3302" s="7" t="s">
        <v>2678</v>
      </c>
      <c r="H3302" s="5">
        <v>311273.78045032505</v>
      </c>
      <c r="I3302" s="6">
        <f t="shared" si="174"/>
        <v>263791.33936468227</v>
      </c>
    </row>
    <row r="3303" spans="3:9" ht="12.75" customHeight="1" x14ac:dyDescent="0.2">
      <c r="C3303" s="36" t="s">
        <v>7636</v>
      </c>
      <c r="D3303" s="23"/>
      <c r="E3303" s="23"/>
      <c r="F3303" s="75">
        <v>60147415</v>
      </c>
      <c r="G3303" s="7" t="s">
        <v>2679</v>
      </c>
      <c r="H3303" s="5">
        <v>326922.85375942505</v>
      </c>
      <c r="I3303" s="6">
        <f t="shared" si="174"/>
        <v>277053.26589781785</v>
      </c>
    </row>
    <row r="3304" spans="3:9" ht="12.75" customHeight="1" x14ac:dyDescent="0.2">
      <c r="C3304" s="36" t="s">
        <v>7636</v>
      </c>
      <c r="D3304" s="23"/>
      <c r="E3304" s="23"/>
      <c r="F3304" s="75">
        <v>60147420</v>
      </c>
      <c r="G3304" s="7" t="s">
        <v>2680</v>
      </c>
      <c r="H3304" s="5">
        <v>317105.51759617514</v>
      </c>
      <c r="I3304" s="6">
        <f t="shared" si="174"/>
        <v>268733.48948828405</v>
      </c>
    </row>
    <row r="3305" spans="3:9" ht="12.75" customHeight="1" x14ac:dyDescent="0.2">
      <c r="C3305" s="36" t="s">
        <v>7636</v>
      </c>
      <c r="D3305" s="23"/>
      <c r="E3305" s="23"/>
      <c r="F3305" s="75">
        <v>60147425</v>
      </c>
      <c r="G3305" s="7" t="s">
        <v>2681</v>
      </c>
      <c r="H3305" s="5">
        <v>332754.59090527502</v>
      </c>
      <c r="I3305" s="6">
        <f t="shared" si="174"/>
        <v>281995.41602141951</v>
      </c>
    </row>
    <row r="3306" spans="3:9" ht="15.75" customHeight="1" x14ac:dyDescent="0.25">
      <c r="C3306" s="70"/>
      <c r="D3306" s="23"/>
      <c r="E3306" s="23"/>
      <c r="F3306" s="75"/>
      <c r="G3306" s="114"/>
      <c r="H3306" s="8"/>
      <c r="I3306" s="9"/>
    </row>
    <row r="3307" spans="3:9" ht="15.75" customHeight="1" x14ac:dyDescent="0.25">
      <c r="C3307" s="70"/>
      <c r="D3307" s="23"/>
      <c r="E3307" s="23"/>
      <c r="F3307" s="76"/>
      <c r="G3307" s="114" t="s">
        <v>10094</v>
      </c>
      <c r="H3307" s="8"/>
      <c r="I3307" s="9"/>
    </row>
    <row r="3308" spans="3:9" ht="15.75" customHeight="1" x14ac:dyDescent="0.25">
      <c r="C3308" s="70"/>
      <c r="D3308" s="23"/>
      <c r="E3308" s="23"/>
      <c r="F3308" s="76"/>
      <c r="G3308" s="114" t="s">
        <v>10095</v>
      </c>
      <c r="H3308" s="8"/>
      <c r="I3308" s="9"/>
    </row>
    <row r="3309" spans="3:9" ht="12.75" customHeight="1" x14ac:dyDescent="0.2">
      <c r="C3309" s="36" t="s">
        <v>7637</v>
      </c>
      <c r="D3309" s="23"/>
      <c r="E3309" s="23"/>
      <c r="F3309" s="75" t="s">
        <v>2683</v>
      </c>
      <c r="G3309" s="7" t="s">
        <v>2684</v>
      </c>
      <c r="H3309" s="5">
        <v>140856.48517710002</v>
      </c>
      <c r="I3309" s="6">
        <f t="shared" ref="I3309:I3316" si="175">H3309/1.18</f>
        <v>119369.90269245766</v>
      </c>
    </row>
    <row r="3310" spans="3:9" ht="12.75" customHeight="1" x14ac:dyDescent="0.2">
      <c r="C3310" s="36" t="s">
        <v>7637</v>
      </c>
      <c r="D3310" s="23"/>
      <c r="E3310" s="23"/>
      <c r="F3310" s="75" t="s">
        <v>2685</v>
      </c>
      <c r="G3310" s="7" t="s">
        <v>2686</v>
      </c>
      <c r="H3310" s="5">
        <v>142448.75289067501</v>
      </c>
      <c r="I3310" s="6">
        <f t="shared" si="175"/>
        <v>120719.28211074154</v>
      </c>
    </row>
    <row r="3311" spans="3:9" ht="12.75" customHeight="1" x14ac:dyDescent="0.2">
      <c r="C3311" s="36" t="s">
        <v>7637</v>
      </c>
      <c r="D3311" s="23"/>
      <c r="E3311" s="23"/>
      <c r="F3311" s="25" t="s">
        <v>2687</v>
      </c>
      <c r="G3311" s="15" t="s">
        <v>2688</v>
      </c>
      <c r="H3311" s="13">
        <v>143945.42286547503</v>
      </c>
      <c r="I3311" s="6">
        <f t="shared" si="175"/>
        <v>121987.64649616528</v>
      </c>
    </row>
    <row r="3312" spans="3:9" ht="12.75" customHeight="1" x14ac:dyDescent="0.2">
      <c r="C3312" s="36" t="s">
        <v>7637</v>
      </c>
      <c r="D3312" s="23"/>
      <c r="E3312" s="23"/>
      <c r="F3312" s="25" t="s">
        <v>2689</v>
      </c>
      <c r="G3312" s="15" t="s">
        <v>2690</v>
      </c>
      <c r="H3312" s="13">
        <v>150243.62427690002</v>
      </c>
      <c r="I3312" s="6">
        <f t="shared" si="175"/>
        <v>127325.10531940681</v>
      </c>
    </row>
    <row r="3313" spans="1:9" ht="12.75" customHeight="1" x14ac:dyDescent="0.2">
      <c r="C3313" s="36" t="s">
        <v>7637</v>
      </c>
      <c r="D3313" s="23"/>
      <c r="E3313" s="23"/>
      <c r="F3313" s="25" t="s">
        <v>2691</v>
      </c>
      <c r="G3313" s="15" t="s">
        <v>2692</v>
      </c>
      <c r="H3313" s="13">
        <v>154095.72234787504</v>
      </c>
      <c r="I3313" s="6">
        <f t="shared" si="175"/>
        <v>130589.59521006361</v>
      </c>
    </row>
    <row r="3314" spans="1:9" ht="12.75" customHeight="1" x14ac:dyDescent="0.2">
      <c r="C3314" s="36" t="s">
        <v>7637</v>
      </c>
      <c r="D3314" s="23"/>
      <c r="E3314" s="23"/>
      <c r="F3314" s="25" t="s">
        <v>2693</v>
      </c>
      <c r="G3314" s="15" t="s">
        <v>2694</v>
      </c>
      <c r="H3314" s="13">
        <v>164613.60186810006</v>
      </c>
      <c r="I3314" s="6">
        <f t="shared" si="175"/>
        <v>139503.05243059326</v>
      </c>
    </row>
    <row r="3315" spans="1:9" ht="12.75" customHeight="1" x14ac:dyDescent="0.2">
      <c r="C3315" s="36" t="s">
        <v>7637</v>
      </c>
      <c r="D3315" s="23"/>
      <c r="E3315" s="23"/>
      <c r="F3315" s="25" t="s">
        <v>2695</v>
      </c>
      <c r="G3315" s="15" t="s">
        <v>2696</v>
      </c>
      <c r="H3315" s="13">
        <v>175864.97650260004</v>
      </c>
      <c r="I3315" s="6">
        <f t="shared" si="175"/>
        <v>149038.11568016952</v>
      </c>
    </row>
    <row r="3316" spans="1:9" ht="12.75" customHeight="1" x14ac:dyDescent="0.2">
      <c r="C3316" s="36" t="s">
        <v>7637</v>
      </c>
      <c r="D3316" s="23"/>
      <c r="E3316" s="23"/>
      <c r="F3316" s="25" t="s">
        <v>2697</v>
      </c>
      <c r="G3316" s="15" t="s">
        <v>2698</v>
      </c>
      <c r="H3316" s="13">
        <v>188278.40730930003</v>
      </c>
      <c r="I3316" s="6">
        <f t="shared" si="175"/>
        <v>159557.97229601699</v>
      </c>
    </row>
    <row r="3317" spans="1:9" s="34" customFormat="1" ht="15.75" customHeight="1" x14ac:dyDescent="0.25">
      <c r="A3317" s="56"/>
      <c r="C3317" s="36"/>
      <c r="D3317" s="23"/>
      <c r="E3317" s="23"/>
      <c r="F3317" s="25"/>
      <c r="G3317" s="115"/>
      <c r="H3317" s="14"/>
      <c r="I3317" s="9"/>
    </row>
    <row r="3318" spans="1:9" ht="12.75" customHeight="1" x14ac:dyDescent="0.2">
      <c r="C3318" s="36" t="s">
        <v>7637</v>
      </c>
      <c r="D3318" s="23"/>
      <c r="E3318" s="23"/>
      <c r="F3318" s="75" t="s">
        <v>2699</v>
      </c>
      <c r="G3318" s="7" t="s">
        <v>2700</v>
      </c>
      <c r="H3318" s="5">
        <v>145300.32499867503</v>
      </c>
      <c r="I3318" s="6">
        <f t="shared" ref="I3318:I3327" si="176">H3318/1.18</f>
        <v>123135.86864294494</v>
      </c>
    </row>
    <row r="3319" spans="1:9" ht="12.75" customHeight="1" x14ac:dyDescent="0.2">
      <c r="C3319" s="36" t="s">
        <v>7637</v>
      </c>
      <c r="D3319" s="23"/>
      <c r="E3319" s="23"/>
      <c r="F3319" s="75" t="s">
        <v>2701</v>
      </c>
      <c r="G3319" s="7" t="s">
        <v>2702</v>
      </c>
      <c r="H3319" s="5">
        <v>146825.02423627503</v>
      </c>
      <c r="I3319" s="6">
        <f t="shared" si="176"/>
        <v>124427.98664091105</v>
      </c>
    </row>
    <row r="3320" spans="1:9" ht="12.75" customHeight="1" x14ac:dyDescent="0.2">
      <c r="C3320" s="36" t="s">
        <v>7637</v>
      </c>
      <c r="D3320" s="23"/>
      <c r="E3320" s="23"/>
      <c r="F3320" s="25" t="s">
        <v>2703</v>
      </c>
      <c r="G3320" s="15" t="s">
        <v>2704</v>
      </c>
      <c r="H3320" s="13">
        <v>148776.61957042501</v>
      </c>
      <c r="I3320" s="6">
        <f t="shared" si="176"/>
        <v>126081.88099188561</v>
      </c>
    </row>
    <row r="3321" spans="1:9" ht="12.75" customHeight="1" x14ac:dyDescent="0.2">
      <c r="C3321" s="36" t="s">
        <v>7637</v>
      </c>
      <c r="D3321" s="23"/>
      <c r="E3321" s="23"/>
      <c r="F3321" s="25" t="s">
        <v>2705</v>
      </c>
      <c r="G3321" s="15" t="s">
        <v>2706</v>
      </c>
      <c r="H3321" s="13">
        <v>151771.59552555002</v>
      </c>
      <c r="I3321" s="6">
        <f t="shared" si="176"/>
        <v>128619.99620809325</v>
      </c>
    </row>
    <row r="3322" spans="1:9" ht="12.75" customHeight="1" x14ac:dyDescent="0.2">
      <c r="C3322" s="36" t="s">
        <v>7637</v>
      </c>
      <c r="D3322" s="23"/>
      <c r="E3322" s="23"/>
      <c r="F3322" s="25" t="s">
        <v>2707</v>
      </c>
      <c r="G3322" s="15" t="s">
        <v>2708</v>
      </c>
      <c r="H3322" s="13">
        <v>166019.61107655001</v>
      </c>
      <c r="I3322" s="6">
        <f t="shared" si="176"/>
        <v>140694.58565809325</v>
      </c>
    </row>
    <row r="3323" spans="1:9" ht="12.75" customHeight="1" x14ac:dyDescent="0.2">
      <c r="C3323" s="36" t="s">
        <v>7637</v>
      </c>
      <c r="D3323" s="23"/>
      <c r="E3323" s="23"/>
      <c r="F3323" s="25" t="s">
        <v>2709</v>
      </c>
      <c r="G3323" s="15" t="s">
        <v>2710</v>
      </c>
      <c r="H3323" s="13">
        <v>177331.96673115005</v>
      </c>
      <c r="I3323" s="6">
        <f t="shared" si="176"/>
        <v>150281.32773826277</v>
      </c>
    </row>
    <row r="3324" spans="1:9" ht="12.75" customHeight="1" x14ac:dyDescent="0.2">
      <c r="C3324" s="36" t="s">
        <v>7637</v>
      </c>
      <c r="D3324" s="23"/>
      <c r="E3324" s="23"/>
      <c r="F3324" s="25" t="s">
        <v>2711</v>
      </c>
      <c r="G3324" s="15" t="s">
        <v>2712</v>
      </c>
      <c r="H3324" s="13">
        <v>189869.03901735003</v>
      </c>
      <c r="I3324" s="6">
        <f t="shared" si="176"/>
        <v>160905.96526894072</v>
      </c>
    </row>
    <row r="3325" spans="1:9" ht="12.75" customHeight="1" x14ac:dyDescent="0.2">
      <c r="C3325" s="36" t="s">
        <v>7637</v>
      </c>
      <c r="D3325" s="23"/>
      <c r="E3325" s="23"/>
      <c r="F3325" s="25" t="s">
        <v>2713</v>
      </c>
      <c r="G3325" s="15" t="s">
        <v>2714</v>
      </c>
      <c r="H3325" s="13">
        <v>206807.08198920009</v>
      </c>
      <c r="I3325" s="6">
        <f t="shared" si="176"/>
        <v>175260.23897389838</v>
      </c>
    </row>
    <row r="3326" spans="1:9" ht="12.75" customHeight="1" x14ac:dyDescent="0.2">
      <c r="C3326" s="36" t="s">
        <v>7637</v>
      </c>
      <c r="D3326" s="23"/>
      <c r="E3326" s="23"/>
      <c r="F3326" s="25" t="s">
        <v>2715</v>
      </c>
      <c r="G3326" s="15" t="s">
        <v>2716</v>
      </c>
      <c r="H3326" s="13">
        <v>226618.13887597507</v>
      </c>
      <c r="I3326" s="6">
        <f t="shared" si="176"/>
        <v>192049.27023387718</v>
      </c>
    </row>
    <row r="3327" spans="1:9" ht="12.75" customHeight="1" x14ac:dyDescent="0.2">
      <c r="C3327" s="36" t="s">
        <v>7637</v>
      </c>
      <c r="D3327" s="23"/>
      <c r="E3327" s="23"/>
      <c r="F3327" s="25" t="s">
        <v>2717</v>
      </c>
      <c r="G3327" s="15" t="s">
        <v>2718</v>
      </c>
      <c r="H3327" s="13">
        <v>237926.38511634304</v>
      </c>
      <c r="I3327" s="6">
        <f t="shared" si="176"/>
        <v>201632.52975961275</v>
      </c>
    </row>
    <row r="3328" spans="1:9" s="34" customFormat="1" ht="15.75" customHeight="1" x14ac:dyDescent="0.25">
      <c r="A3328" s="56"/>
      <c r="C3328" s="36"/>
      <c r="D3328" s="23"/>
      <c r="E3328" s="23"/>
      <c r="F3328" s="25"/>
      <c r="G3328" s="115"/>
      <c r="H3328" s="14"/>
      <c r="I3328" s="9"/>
    </row>
    <row r="3329" spans="1:9" ht="12.75" customHeight="1" x14ac:dyDescent="0.2">
      <c r="C3329" s="36" t="s">
        <v>7637</v>
      </c>
      <c r="D3329" s="23"/>
      <c r="E3329" s="23"/>
      <c r="F3329" s="75" t="s">
        <v>2719</v>
      </c>
      <c r="G3329" s="7" t="s">
        <v>2720</v>
      </c>
      <c r="H3329" s="5">
        <v>150869.98274617502</v>
      </c>
      <c r="I3329" s="6">
        <f t="shared" ref="I3329:I3343" si="177">H3329/1.18</f>
        <v>127855.91758150427</v>
      </c>
    </row>
    <row r="3330" spans="1:9" ht="12.75" customHeight="1" x14ac:dyDescent="0.2">
      <c r="C3330" s="36" t="s">
        <v>7637</v>
      </c>
      <c r="D3330" s="23"/>
      <c r="E3330" s="23"/>
      <c r="F3330" s="75" t="s">
        <v>2721</v>
      </c>
      <c r="G3330" s="7" t="s">
        <v>2722</v>
      </c>
      <c r="H3330" s="5">
        <v>152793.54881752504</v>
      </c>
      <c r="I3330" s="6">
        <f t="shared" si="177"/>
        <v>129486.05831993648</v>
      </c>
    </row>
    <row r="3331" spans="1:9" ht="12.75" customHeight="1" x14ac:dyDescent="0.2">
      <c r="C3331" s="36" t="s">
        <v>7637</v>
      </c>
      <c r="D3331" s="23"/>
      <c r="E3331" s="23"/>
      <c r="F3331" s="25" t="s">
        <v>2723</v>
      </c>
      <c r="G3331" s="15" t="s">
        <v>2724</v>
      </c>
      <c r="H3331" s="13">
        <v>154341.32586757501</v>
      </c>
      <c r="I3331" s="6">
        <f t="shared" si="177"/>
        <v>130797.73378608053</v>
      </c>
    </row>
    <row r="3332" spans="1:9" ht="12.75" customHeight="1" x14ac:dyDescent="0.2">
      <c r="C3332" s="36" t="s">
        <v>7637</v>
      </c>
      <c r="D3332" s="23"/>
      <c r="E3332" s="23"/>
      <c r="F3332" s="25" t="s">
        <v>2725</v>
      </c>
      <c r="G3332" s="15" t="s">
        <v>2726</v>
      </c>
      <c r="H3332" s="13">
        <v>157397.29732072505</v>
      </c>
      <c r="I3332" s="6">
        <f t="shared" si="177"/>
        <v>133387.54010230937</v>
      </c>
    </row>
    <row r="3333" spans="1:9" ht="12.75" customHeight="1" x14ac:dyDescent="0.2">
      <c r="C3333" s="36" t="s">
        <v>7637</v>
      </c>
      <c r="D3333" s="23"/>
      <c r="E3333" s="23"/>
      <c r="F3333" s="25" t="s">
        <v>2727</v>
      </c>
      <c r="G3333" s="15" t="s">
        <v>2728</v>
      </c>
      <c r="H3333" s="13">
        <v>166326.19561635001</v>
      </c>
      <c r="I3333" s="6">
        <f t="shared" si="177"/>
        <v>140954.40306470342</v>
      </c>
    </row>
    <row r="3334" spans="1:9" ht="12.75" customHeight="1" x14ac:dyDescent="0.2">
      <c r="C3334" s="36" t="s">
        <v>7637</v>
      </c>
      <c r="D3334" s="23"/>
      <c r="E3334" s="23"/>
      <c r="F3334" s="25" t="s">
        <v>2729</v>
      </c>
      <c r="G3334" s="15" t="s">
        <v>2730</v>
      </c>
      <c r="H3334" s="13">
        <v>176966.05165470002</v>
      </c>
      <c r="I3334" s="6">
        <f t="shared" si="177"/>
        <v>149971.23021584749</v>
      </c>
    </row>
    <row r="3335" spans="1:9" ht="12.75" customHeight="1" x14ac:dyDescent="0.2">
      <c r="C3335" s="36" t="s">
        <v>7637</v>
      </c>
      <c r="D3335" s="23"/>
      <c r="E3335" s="23"/>
      <c r="F3335" s="25" t="s">
        <v>2731</v>
      </c>
      <c r="G3335" s="15" t="s">
        <v>2732</v>
      </c>
      <c r="H3335" s="13">
        <v>188034.45427305004</v>
      </c>
      <c r="I3335" s="6">
        <f t="shared" si="177"/>
        <v>159351.23243478817</v>
      </c>
    </row>
    <row r="3336" spans="1:9" ht="12.75" customHeight="1" x14ac:dyDescent="0.2">
      <c r="C3336" s="36" t="s">
        <v>7637</v>
      </c>
      <c r="D3336" s="23"/>
      <c r="E3336" s="23"/>
      <c r="F3336" s="25" t="s">
        <v>2733</v>
      </c>
      <c r="G3336" s="15" t="s">
        <v>2734</v>
      </c>
      <c r="H3336" s="13">
        <v>200569.87607580004</v>
      </c>
      <c r="I3336" s="6">
        <f t="shared" si="177"/>
        <v>169974.47125067801</v>
      </c>
    </row>
    <row r="3337" spans="1:9" ht="12.75" customHeight="1" x14ac:dyDescent="0.2">
      <c r="C3337" s="36" t="s">
        <v>7637</v>
      </c>
      <c r="D3337" s="23"/>
      <c r="E3337" s="23"/>
      <c r="F3337" s="25" t="s">
        <v>2735</v>
      </c>
      <c r="G3337" s="15" t="s">
        <v>2736</v>
      </c>
      <c r="H3337" s="13">
        <v>215612.36776117506</v>
      </c>
      <c r="I3337" s="6">
        <f t="shared" si="177"/>
        <v>182722.34556031786</v>
      </c>
    </row>
    <row r="3338" spans="1:9" ht="12.75" customHeight="1" x14ac:dyDescent="0.2">
      <c r="C3338" s="36" t="s">
        <v>7637</v>
      </c>
      <c r="D3338" s="23"/>
      <c r="E3338" s="23"/>
      <c r="F3338" s="25" t="s">
        <v>2737</v>
      </c>
      <c r="G3338" s="15" t="s">
        <v>2738</v>
      </c>
      <c r="H3338" s="13">
        <v>233956.41994147506</v>
      </c>
      <c r="I3338" s="6">
        <f t="shared" si="177"/>
        <v>198268.15249277549</v>
      </c>
    </row>
    <row r="3339" spans="1:9" ht="12.75" customHeight="1" x14ac:dyDescent="0.2">
      <c r="C3339" s="36" t="s">
        <v>7637</v>
      </c>
      <c r="D3339" s="23"/>
      <c r="E3339" s="23"/>
      <c r="F3339" s="25" t="s">
        <v>2739</v>
      </c>
      <c r="G3339" s="15" t="s">
        <v>2740</v>
      </c>
      <c r="H3339" s="13">
        <v>245615.09603480858</v>
      </c>
      <c r="I3339" s="6">
        <f t="shared" si="177"/>
        <v>208148.38647017677</v>
      </c>
    </row>
    <row r="3340" spans="1:9" ht="12.75" customHeight="1" x14ac:dyDescent="0.2">
      <c r="C3340" s="36" t="s">
        <v>7637</v>
      </c>
      <c r="D3340" s="23"/>
      <c r="E3340" s="23"/>
      <c r="F3340" s="25" t="s">
        <v>2741</v>
      </c>
      <c r="G3340" s="15" t="s">
        <v>2742</v>
      </c>
      <c r="H3340" s="13">
        <v>262941.99312150001</v>
      </c>
      <c r="I3340" s="6">
        <f t="shared" si="177"/>
        <v>222832.19756059325</v>
      </c>
    </row>
    <row r="3341" spans="1:9" ht="12.75" customHeight="1" x14ac:dyDescent="0.2">
      <c r="C3341" s="36" t="s">
        <v>7637</v>
      </c>
      <c r="D3341" s="23"/>
      <c r="E3341" s="23"/>
      <c r="F3341" s="25" t="s">
        <v>2743</v>
      </c>
      <c r="G3341" s="15" t="s">
        <v>2744</v>
      </c>
      <c r="H3341" s="13">
        <v>276067.25601285609</v>
      </c>
      <c r="I3341" s="6">
        <f t="shared" si="177"/>
        <v>233955.30170581024</v>
      </c>
    </row>
    <row r="3342" spans="1:9" ht="12.75" customHeight="1" x14ac:dyDescent="0.2">
      <c r="C3342" s="36" t="s">
        <v>7637</v>
      </c>
      <c r="D3342" s="23"/>
      <c r="E3342" s="23"/>
      <c r="F3342" s="25" t="s">
        <v>2745</v>
      </c>
      <c r="G3342" s="15" t="s">
        <v>2746</v>
      </c>
      <c r="H3342" s="13">
        <v>284282.68621830002</v>
      </c>
      <c r="I3342" s="6">
        <f t="shared" si="177"/>
        <v>240917.5306934746</v>
      </c>
    </row>
    <row r="3343" spans="1:9" ht="12.75" customHeight="1" x14ac:dyDescent="0.2">
      <c r="C3343" s="36" t="s">
        <v>7637</v>
      </c>
      <c r="D3343" s="23"/>
      <c r="E3343" s="23"/>
      <c r="F3343" s="25" t="s">
        <v>2747</v>
      </c>
      <c r="G3343" s="15" t="s">
        <v>2748</v>
      </c>
      <c r="H3343" s="13">
        <v>298527.98893348209</v>
      </c>
      <c r="I3343" s="6">
        <f t="shared" si="177"/>
        <v>252989.82113006958</v>
      </c>
    </row>
    <row r="3344" spans="1:9" s="34" customFormat="1" ht="15.75" customHeight="1" x14ac:dyDescent="0.25">
      <c r="A3344" s="56"/>
      <c r="C3344" s="36"/>
      <c r="D3344" s="23"/>
      <c r="E3344" s="23"/>
      <c r="F3344" s="25"/>
      <c r="G3344" s="115"/>
      <c r="H3344" s="14"/>
      <c r="I3344" s="9"/>
    </row>
    <row r="3345" spans="1:9" ht="12.75" customHeight="1" x14ac:dyDescent="0.2">
      <c r="C3345" s="36" t="s">
        <v>7637</v>
      </c>
      <c r="D3345" s="23"/>
      <c r="E3345" s="23"/>
      <c r="F3345" s="75" t="s">
        <v>2749</v>
      </c>
      <c r="G3345" s="7" t="s">
        <v>2750</v>
      </c>
      <c r="H3345" s="5">
        <v>139794.96371610003</v>
      </c>
      <c r="I3345" s="6">
        <f t="shared" ref="I3345:I3352" si="178">H3345/1.18</f>
        <v>118470.30823398309</v>
      </c>
    </row>
    <row r="3346" spans="1:9" ht="12.75" customHeight="1" x14ac:dyDescent="0.2">
      <c r="C3346" s="36" t="s">
        <v>7637</v>
      </c>
      <c r="D3346" s="23"/>
      <c r="E3346" s="23"/>
      <c r="F3346" s="75" t="s">
        <v>2751</v>
      </c>
      <c r="G3346" s="7" t="s">
        <v>2752</v>
      </c>
      <c r="H3346" s="5">
        <v>141652.61179492503</v>
      </c>
      <c r="I3346" s="6">
        <f t="shared" si="178"/>
        <v>120044.58626688563</v>
      </c>
    </row>
    <row r="3347" spans="1:9" ht="12.75" customHeight="1" x14ac:dyDescent="0.2">
      <c r="C3347" s="36" t="s">
        <v>7637</v>
      </c>
      <c r="D3347" s="23"/>
      <c r="E3347" s="23"/>
      <c r="F3347" s="75" t="s">
        <v>2753</v>
      </c>
      <c r="G3347" s="7" t="s">
        <v>2754</v>
      </c>
      <c r="H3347" s="5">
        <v>145107.47903767502</v>
      </c>
      <c r="I3347" s="6">
        <f t="shared" si="178"/>
        <v>122972.43986243645</v>
      </c>
    </row>
    <row r="3348" spans="1:9" ht="12.75" customHeight="1" x14ac:dyDescent="0.2">
      <c r="C3348" s="36" t="s">
        <v>7637</v>
      </c>
      <c r="D3348" s="23"/>
      <c r="E3348" s="23"/>
      <c r="F3348" s="25" t="s">
        <v>2755</v>
      </c>
      <c r="G3348" s="15" t="s">
        <v>2756</v>
      </c>
      <c r="H3348" s="13">
        <v>148165.10097427506</v>
      </c>
      <c r="I3348" s="6">
        <f t="shared" si="178"/>
        <v>125563.64489345344</v>
      </c>
    </row>
    <row r="3349" spans="1:9" ht="12.75" customHeight="1" x14ac:dyDescent="0.2">
      <c r="C3349" s="36" t="s">
        <v>7637</v>
      </c>
      <c r="D3349" s="23"/>
      <c r="E3349" s="23"/>
      <c r="F3349" s="75" t="s">
        <v>2757</v>
      </c>
      <c r="G3349" s="7" t="s">
        <v>2758</v>
      </c>
      <c r="H3349" s="5">
        <v>152200.15658347504</v>
      </c>
      <c r="I3349" s="6">
        <f t="shared" si="178"/>
        <v>128983.18354531784</v>
      </c>
    </row>
    <row r="3350" spans="1:9" ht="12.75" customHeight="1" x14ac:dyDescent="0.2">
      <c r="C3350" s="36" t="s">
        <v>7637</v>
      </c>
      <c r="D3350" s="23"/>
      <c r="E3350" s="23"/>
      <c r="F3350" s="25" t="s">
        <v>2759</v>
      </c>
      <c r="G3350" s="15" t="s">
        <v>2760</v>
      </c>
      <c r="H3350" s="13">
        <v>163022.98463797505</v>
      </c>
      <c r="I3350" s="6">
        <f t="shared" si="178"/>
        <v>138155.0717270975</v>
      </c>
    </row>
    <row r="3351" spans="1:9" ht="12.75" customHeight="1" x14ac:dyDescent="0.2">
      <c r="C3351" s="36" t="s">
        <v>7637</v>
      </c>
      <c r="D3351" s="23"/>
      <c r="E3351" s="23"/>
      <c r="F3351" s="75" t="s">
        <v>2761</v>
      </c>
      <c r="G3351" s="7" t="s">
        <v>2762</v>
      </c>
      <c r="H3351" s="5">
        <v>174276.00975592504</v>
      </c>
      <c r="I3351" s="6">
        <f t="shared" si="178"/>
        <v>147691.5336914619</v>
      </c>
    </row>
    <row r="3352" spans="1:9" ht="12.75" customHeight="1" x14ac:dyDescent="0.2">
      <c r="C3352" s="36" t="s">
        <v>7637</v>
      </c>
      <c r="D3352" s="23"/>
      <c r="E3352" s="23"/>
      <c r="F3352" s="25" t="s">
        <v>2763</v>
      </c>
      <c r="G3352" s="15" t="s">
        <v>2764</v>
      </c>
      <c r="H3352" s="13">
        <v>186626.80905907502</v>
      </c>
      <c r="I3352" s="6">
        <f t="shared" si="178"/>
        <v>158158.31276192798</v>
      </c>
    </row>
    <row r="3353" spans="1:9" s="34" customFormat="1" ht="15.75" customHeight="1" x14ac:dyDescent="0.25">
      <c r="A3353" s="56"/>
      <c r="C3353" s="36"/>
      <c r="D3353" s="23"/>
      <c r="E3353" s="23"/>
      <c r="F3353" s="25"/>
      <c r="G3353" s="115"/>
      <c r="H3353" s="14"/>
      <c r="I3353" s="9"/>
    </row>
    <row r="3354" spans="1:9" ht="12.75" customHeight="1" x14ac:dyDescent="0.2">
      <c r="C3354" s="36" t="s">
        <v>7637</v>
      </c>
      <c r="D3354" s="23"/>
      <c r="E3354" s="23"/>
      <c r="F3354" s="75" t="s">
        <v>2765</v>
      </c>
      <c r="G3354" s="7" t="s">
        <v>2766</v>
      </c>
      <c r="H3354" s="5">
        <v>144570.13085130003</v>
      </c>
      <c r="I3354" s="6">
        <f t="shared" ref="I3354:I3362" si="179">H3354/1.18</f>
        <v>122517.0600434746</v>
      </c>
    </row>
    <row r="3355" spans="1:9" ht="12.75" customHeight="1" x14ac:dyDescent="0.2">
      <c r="C3355" s="36" t="s">
        <v>7637</v>
      </c>
      <c r="D3355" s="23"/>
      <c r="E3355" s="23"/>
      <c r="F3355" s="75" t="s">
        <v>2767</v>
      </c>
      <c r="G3355" s="7" t="s">
        <v>2768</v>
      </c>
      <c r="H3355" s="5">
        <v>146360.19597622505</v>
      </c>
      <c r="I3355" s="6">
        <f t="shared" si="179"/>
        <v>124034.06438663141</v>
      </c>
    </row>
    <row r="3356" spans="1:9" ht="12.75" customHeight="1" x14ac:dyDescent="0.2">
      <c r="C3356" s="36" t="s">
        <v>7637</v>
      </c>
      <c r="D3356" s="23"/>
      <c r="E3356" s="23"/>
      <c r="F3356" s="25" t="s">
        <v>2769</v>
      </c>
      <c r="G3356" s="15" t="s">
        <v>2770</v>
      </c>
      <c r="H3356" s="13">
        <v>147858.51643447499</v>
      </c>
      <c r="I3356" s="6">
        <f t="shared" si="179"/>
        <v>125303.82748684322</v>
      </c>
    </row>
    <row r="3357" spans="1:9" ht="12.75" customHeight="1" x14ac:dyDescent="0.2">
      <c r="C3357" s="36" t="s">
        <v>7637</v>
      </c>
      <c r="D3357" s="23"/>
      <c r="E3357" s="23"/>
      <c r="F3357" s="75" t="s">
        <v>2771</v>
      </c>
      <c r="G3357" s="7" t="s">
        <v>2772</v>
      </c>
      <c r="H3357" s="5">
        <v>149693.08670085005</v>
      </c>
      <c r="I3357" s="6">
        <f t="shared" si="179"/>
        <v>126858.54805156785</v>
      </c>
    </row>
    <row r="3358" spans="1:9" ht="12.75" customHeight="1" x14ac:dyDescent="0.2">
      <c r="C3358" s="36" t="s">
        <v>7637</v>
      </c>
      <c r="D3358" s="23"/>
      <c r="E3358" s="23"/>
      <c r="F3358" s="25" t="s">
        <v>2773</v>
      </c>
      <c r="G3358" s="15" t="s">
        <v>2774</v>
      </c>
      <c r="H3358" s="13">
        <v>153973.74582975003</v>
      </c>
      <c r="I3358" s="6">
        <f t="shared" si="179"/>
        <v>130486.22527944918</v>
      </c>
    </row>
    <row r="3359" spans="1:9" ht="12.75" customHeight="1" x14ac:dyDescent="0.2">
      <c r="C3359" s="36" t="s">
        <v>7637</v>
      </c>
      <c r="D3359" s="23"/>
      <c r="E3359" s="23"/>
      <c r="F3359" s="75" t="s">
        <v>2775</v>
      </c>
      <c r="G3359" s="7" t="s">
        <v>2776</v>
      </c>
      <c r="H3359" s="5">
        <v>164430.62985195001</v>
      </c>
      <c r="I3359" s="6">
        <f t="shared" si="179"/>
        <v>139347.99139995765</v>
      </c>
    </row>
    <row r="3360" spans="1:9" ht="12.75" customHeight="1" x14ac:dyDescent="0.2">
      <c r="C3360" s="36" t="s">
        <v>7637</v>
      </c>
      <c r="D3360" s="23"/>
      <c r="E3360" s="23"/>
      <c r="F3360" s="25" t="s">
        <v>2777</v>
      </c>
      <c r="G3360" s="15" t="s">
        <v>2778</v>
      </c>
      <c r="H3360" s="13">
        <v>175864.97650260004</v>
      </c>
      <c r="I3360" s="6">
        <f t="shared" si="179"/>
        <v>149038.11568016952</v>
      </c>
    </row>
    <row r="3361" spans="1:9" ht="12.75" customHeight="1" x14ac:dyDescent="0.2">
      <c r="C3361" s="36" t="s">
        <v>7637</v>
      </c>
      <c r="D3361" s="23"/>
      <c r="E3361" s="23"/>
      <c r="F3361" s="75" t="s">
        <v>2779</v>
      </c>
      <c r="G3361" s="7" t="s">
        <v>2780</v>
      </c>
      <c r="H3361" s="5">
        <v>188278.40730930003</v>
      </c>
      <c r="I3361" s="6">
        <f t="shared" si="179"/>
        <v>159557.97229601699</v>
      </c>
    </row>
    <row r="3362" spans="1:9" ht="12.75" customHeight="1" x14ac:dyDescent="0.2">
      <c r="C3362" s="36" t="s">
        <v>7637</v>
      </c>
      <c r="D3362" s="23"/>
      <c r="E3362" s="23"/>
      <c r="F3362" s="25" t="s">
        <v>2781</v>
      </c>
      <c r="G3362" s="15" t="s">
        <v>2782</v>
      </c>
      <c r="H3362" s="13">
        <v>205399.42229730004</v>
      </c>
      <c r="I3362" s="6">
        <f t="shared" si="179"/>
        <v>174067.30703161022</v>
      </c>
    </row>
    <row r="3363" spans="1:9" s="34" customFormat="1" ht="15.75" customHeight="1" x14ac:dyDescent="0.25">
      <c r="A3363" s="56"/>
      <c r="C3363" s="36"/>
      <c r="D3363" s="23"/>
      <c r="E3363" s="23"/>
      <c r="F3363" s="25"/>
      <c r="G3363" s="115"/>
      <c r="H3363" s="14"/>
      <c r="I3363" s="9"/>
    </row>
    <row r="3364" spans="1:9" ht="12.75" customHeight="1" x14ac:dyDescent="0.2">
      <c r="C3364" s="36" t="s">
        <v>7637</v>
      </c>
      <c r="D3364" s="23"/>
      <c r="E3364" s="23"/>
      <c r="F3364" s="75" t="s">
        <v>2783</v>
      </c>
      <c r="G3364" s="7" t="s">
        <v>2784</v>
      </c>
      <c r="H3364" s="5">
        <v>150075.49213387503</v>
      </c>
      <c r="I3364" s="6">
        <f t="shared" ref="I3364:I3373" si="180">H3364/1.18</f>
        <v>127182.62045243647</v>
      </c>
    </row>
    <row r="3365" spans="1:9" ht="12.75" customHeight="1" x14ac:dyDescent="0.2">
      <c r="C3365" s="36" t="s">
        <v>7637</v>
      </c>
      <c r="D3365" s="23"/>
      <c r="E3365" s="23"/>
      <c r="F3365" s="75" t="s">
        <v>2785</v>
      </c>
      <c r="G3365" s="7" t="s">
        <v>2786</v>
      </c>
      <c r="H3365" s="5">
        <v>151931.48972925005</v>
      </c>
      <c r="I3365" s="6">
        <f t="shared" si="180"/>
        <v>128755.4997705509</v>
      </c>
    </row>
    <row r="3366" spans="1:9" ht="12.75" customHeight="1" x14ac:dyDescent="0.2">
      <c r="C3366" s="36" t="s">
        <v>7637</v>
      </c>
      <c r="D3366" s="23"/>
      <c r="E3366" s="23"/>
      <c r="F3366" s="75" t="s">
        <v>2787</v>
      </c>
      <c r="G3366" s="7" t="s">
        <v>2788</v>
      </c>
      <c r="H3366" s="5">
        <v>153545.18477182506</v>
      </c>
      <c r="I3366" s="6">
        <f t="shared" si="180"/>
        <v>130123.03794222463</v>
      </c>
    </row>
    <row r="3367" spans="1:9" ht="12.75" customHeight="1" x14ac:dyDescent="0.2">
      <c r="C3367" s="36" t="s">
        <v>7637</v>
      </c>
      <c r="D3367" s="23"/>
      <c r="E3367" s="23"/>
      <c r="F3367" s="25" t="s">
        <v>2789</v>
      </c>
      <c r="G3367" s="15" t="s">
        <v>2790</v>
      </c>
      <c r="H3367" s="13">
        <v>156785.76424665004</v>
      </c>
      <c r="I3367" s="6">
        <f t="shared" si="180"/>
        <v>132869.29173444919</v>
      </c>
    </row>
    <row r="3368" spans="1:9" ht="12.75" customHeight="1" x14ac:dyDescent="0.2">
      <c r="C3368" s="36" t="s">
        <v>7637</v>
      </c>
      <c r="D3368" s="23"/>
      <c r="E3368" s="23"/>
      <c r="F3368" s="25" t="s">
        <v>2791</v>
      </c>
      <c r="G3368" s="15" t="s">
        <v>2792</v>
      </c>
      <c r="H3368" s="13">
        <v>173235.91562392504</v>
      </c>
      <c r="I3368" s="6">
        <f t="shared" si="180"/>
        <v>146810.09798637716</v>
      </c>
    </row>
    <row r="3369" spans="1:9" ht="12.75" customHeight="1" x14ac:dyDescent="0.2">
      <c r="C3369" s="36" t="s">
        <v>7637</v>
      </c>
      <c r="D3369" s="23"/>
      <c r="E3369" s="23"/>
      <c r="F3369" s="25" t="s">
        <v>2793</v>
      </c>
      <c r="G3369" s="15" t="s">
        <v>2794</v>
      </c>
      <c r="H3369" s="13">
        <v>186565.81356105005</v>
      </c>
      <c r="I3369" s="6">
        <f t="shared" si="180"/>
        <v>158106.62166190683</v>
      </c>
    </row>
    <row r="3370" spans="1:9" ht="12.75" customHeight="1" x14ac:dyDescent="0.2">
      <c r="C3370" s="36" t="s">
        <v>7637</v>
      </c>
      <c r="D3370" s="23"/>
      <c r="E3370" s="23"/>
      <c r="F3370" s="75" t="s">
        <v>2795</v>
      </c>
      <c r="G3370" s="7" t="s">
        <v>2796</v>
      </c>
      <c r="H3370" s="5">
        <v>199101.22088587502</v>
      </c>
      <c r="I3370" s="6">
        <f t="shared" si="180"/>
        <v>168729.84820836867</v>
      </c>
    </row>
    <row r="3371" spans="1:9" ht="12.75" customHeight="1" x14ac:dyDescent="0.2">
      <c r="C3371" s="36" t="s">
        <v>7637</v>
      </c>
      <c r="D3371" s="23"/>
      <c r="E3371" s="23"/>
      <c r="F3371" s="25" t="s">
        <v>2797</v>
      </c>
      <c r="G3371" s="15" t="s">
        <v>2798</v>
      </c>
      <c r="H3371" s="13">
        <v>213532.19397510003</v>
      </c>
      <c r="I3371" s="6">
        <f t="shared" si="180"/>
        <v>180959.48641957631</v>
      </c>
    </row>
    <row r="3372" spans="1:9" ht="12.75" customHeight="1" x14ac:dyDescent="0.2">
      <c r="C3372" s="36" t="s">
        <v>7637</v>
      </c>
      <c r="D3372" s="23"/>
      <c r="E3372" s="23"/>
      <c r="F3372" s="25" t="s">
        <v>2799</v>
      </c>
      <c r="G3372" s="15" t="s">
        <v>2800</v>
      </c>
      <c r="H3372" s="13">
        <v>232550.41073302503</v>
      </c>
      <c r="I3372" s="6">
        <f t="shared" si="180"/>
        <v>197076.61926527545</v>
      </c>
    </row>
    <row r="3373" spans="1:9" ht="12.75" customHeight="1" x14ac:dyDescent="0.2">
      <c r="C3373" s="36" t="s">
        <v>7637</v>
      </c>
      <c r="D3373" s="23"/>
      <c r="E3373" s="23"/>
      <c r="F3373" s="25" t="s">
        <v>2801</v>
      </c>
      <c r="G3373" s="15" t="s">
        <v>2802</v>
      </c>
      <c r="H3373" s="13">
        <v>244162.11912835055</v>
      </c>
      <c r="I3373" s="6">
        <f t="shared" si="180"/>
        <v>206917.05010877165</v>
      </c>
    </row>
    <row r="3374" spans="1:9" s="34" customFormat="1" ht="15.75" customHeight="1" x14ac:dyDescent="0.25">
      <c r="A3374" s="56"/>
      <c r="C3374" s="36"/>
      <c r="D3374" s="23"/>
      <c r="E3374" s="23"/>
      <c r="F3374" s="25"/>
      <c r="G3374" s="115"/>
      <c r="H3374" s="14"/>
      <c r="I3374" s="9"/>
    </row>
    <row r="3375" spans="1:9" ht="12.75" customHeight="1" x14ac:dyDescent="0.2">
      <c r="C3375" s="36" t="s">
        <v>7637</v>
      </c>
      <c r="D3375" s="23"/>
      <c r="E3375" s="23"/>
      <c r="F3375" s="75" t="s">
        <v>2803</v>
      </c>
      <c r="G3375" s="7" t="s">
        <v>2804</v>
      </c>
      <c r="H3375" s="5">
        <v>144901.44368700002</v>
      </c>
      <c r="I3375" s="6">
        <f t="shared" ref="I3375:I3385" si="181">H3375/1.18</f>
        <v>122797.83363305088</v>
      </c>
    </row>
    <row r="3376" spans="1:9" ht="12.75" customHeight="1" x14ac:dyDescent="0.2">
      <c r="C3376" s="36" t="s">
        <v>7637</v>
      </c>
      <c r="D3376" s="23"/>
      <c r="E3376" s="23"/>
      <c r="F3376" s="75" t="s">
        <v>2805</v>
      </c>
      <c r="G3376" s="7" t="s">
        <v>2806</v>
      </c>
      <c r="H3376" s="5">
        <v>146625.57634147504</v>
      </c>
      <c r="I3376" s="6">
        <f t="shared" si="181"/>
        <v>124258.96300125004</v>
      </c>
    </row>
    <row r="3377" spans="1:9" ht="12.75" customHeight="1" x14ac:dyDescent="0.2">
      <c r="C3377" s="36" t="s">
        <v>7637</v>
      </c>
      <c r="D3377" s="23"/>
      <c r="E3377" s="23"/>
      <c r="F3377" s="25" t="s">
        <v>2807</v>
      </c>
      <c r="G3377" s="15" t="s">
        <v>2808</v>
      </c>
      <c r="H3377" s="13">
        <v>148165.10097427506</v>
      </c>
      <c r="I3377" s="6">
        <f t="shared" si="181"/>
        <v>125563.64489345344</v>
      </c>
    </row>
    <row r="3378" spans="1:9" ht="12.75" customHeight="1" x14ac:dyDescent="0.2">
      <c r="C3378" s="36" t="s">
        <v>7637</v>
      </c>
      <c r="D3378" s="23"/>
      <c r="E3378" s="23"/>
      <c r="F3378" s="75" t="s">
        <v>2809</v>
      </c>
      <c r="G3378" s="7" t="s">
        <v>2810</v>
      </c>
      <c r="H3378" s="5">
        <v>151344.68495107503</v>
      </c>
      <c r="I3378" s="6">
        <f t="shared" si="181"/>
        <v>128258.20758565681</v>
      </c>
    </row>
    <row r="3379" spans="1:9" ht="12.75" customHeight="1" x14ac:dyDescent="0.2">
      <c r="C3379" s="36" t="s">
        <v>7637</v>
      </c>
      <c r="D3379" s="23"/>
      <c r="E3379" s="23"/>
      <c r="F3379" s="25" t="s">
        <v>2811</v>
      </c>
      <c r="G3379" s="15" t="s">
        <v>2812</v>
      </c>
      <c r="H3379" s="13">
        <v>158132.44291845005</v>
      </c>
      <c r="I3379" s="6">
        <f t="shared" si="181"/>
        <v>134010.54484614413</v>
      </c>
    </row>
    <row r="3380" spans="1:9" ht="12.75" customHeight="1" x14ac:dyDescent="0.2">
      <c r="C3380" s="36" t="s">
        <v>7637</v>
      </c>
      <c r="D3380" s="23"/>
      <c r="E3380" s="23"/>
      <c r="F3380" s="25" t="s">
        <v>2813</v>
      </c>
      <c r="G3380" s="15" t="s">
        <v>2814</v>
      </c>
      <c r="H3380" s="13">
        <v>168772.28447887505</v>
      </c>
      <c r="I3380" s="6">
        <f t="shared" si="181"/>
        <v>143027.35972786022</v>
      </c>
    </row>
    <row r="3381" spans="1:9" ht="12.75" customHeight="1" x14ac:dyDescent="0.2">
      <c r="C3381" s="36" t="s">
        <v>7637</v>
      </c>
      <c r="D3381" s="23"/>
      <c r="E3381" s="23"/>
      <c r="F3381" s="75" t="s">
        <v>2815</v>
      </c>
      <c r="G3381" s="7" t="s">
        <v>2816</v>
      </c>
      <c r="H3381" s="5">
        <v>180023.65911337506</v>
      </c>
      <c r="I3381" s="6">
        <f t="shared" si="181"/>
        <v>152562.42297743651</v>
      </c>
    </row>
    <row r="3382" spans="1:9" ht="12.75" customHeight="1" x14ac:dyDescent="0.2">
      <c r="C3382" s="36" t="s">
        <v>7637</v>
      </c>
      <c r="D3382" s="23"/>
      <c r="E3382" s="23"/>
      <c r="F3382" s="25" t="s">
        <v>2817</v>
      </c>
      <c r="G3382" s="15" t="s">
        <v>2818</v>
      </c>
      <c r="H3382" s="13">
        <v>192681.05743425005</v>
      </c>
      <c r="I3382" s="6">
        <f t="shared" si="181"/>
        <v>163289.03172394072</v>
      </c>
    </row>
    <row r="3383" spans="1:9" ht="12.75" customHeight="1" x14ac:dyDescent="0.2">
      <c r="C3383" s="36" t="s">
        <v>7637</v>
      </c>
      <c r="D3383" s="23"/>
      <c r="E3383" s="23"/>
      <c r="F3383" s="75" t="s">
        <v>2819</v>
      </c>
      <c r="G3383" s="7" t="s">
        <v>2820</v>
      </c>
      <c r="H3383" s="5">
        <v>207723.54911962504</v>
      </c>
      <c r="I3383" s="6">
        <f t="shared" si="181"/>
        <v>176036.90603358054</v>
      </c>
    </row>
    <row r="3384" spans="1:9" ht="12.75" customHeight="1" x14ac:dyDescent="0.2">
      <c r="C3384" s="36" t="s">
        <v>7637</v>
      </c>
      <c r="D3384" s="23"/>
      <c r="E3384" s="23"/>
      <c r="F3384" s="25" t="s">
        <v>2821</v>
      </c>
      <c r="G3384" s="15" t="s">
        <v>2822</v>
      </c>
      <c r="H3384" s="13">
        <v>228330.73262422503</v>
      </c>
      <c r="I3384" s="6">
        <f t="shared" si="181"/>
        <v>193500.62086798731</v>
      </c>
    </row>
    <row r="3385" spans="1:9" ht="12.75" customHeight="1" x14ac:dyDescent="0.2">
      <c r="C3385" s="36" t="s">
        <v>7637</v>
      </c>
      <c r="D3385" s="23"/>
      <c r="E3385" s="23"/>
      <c r="F3385" s="25" t="s">
        <v>2823</v>
      </c>
      <c r="G3385" s="15" t="s">
        <v>2824</v>
      </c>
      <c r="H3385" s="13">
        <v>239742.61706379603</v>
      </c>
      <c r="I3385" s="6">
        <f t="shared" si="181"/>
        <v>203171.70937609836</v>
      </c>
    </row>
    <row r="3386" spans="1:9" s="34" customFormat="1" ht="15.75" customHeight="1" x14ac:dyDescent="0.25">
      <c r="A3386" s="56"/>
      <c r="C3386" s="36"/>
      <c r="D3386" s="23"/>
      <c r="E3386" s="23"/>
      <c r="F3386" s="25"/>
      <c r="G3386" s="115"/>
      <c r="H3386" s="14"/>
      <c r="I3386" s="9"/>
    </row>
    <row r="3387" spans="1:9" ht="12.75" customHeight="1" x14ac:dyDescent="0.2">
      <c r="C3387" s="36" t="s">
        <v>7637</v>
      </c>
      <c r="D3387" s="23"/>
      <c r="E3387" s="23"/>
      <c r="F3387" s="75" t="s">
        <v>2825</v>
      </c>
      <c r="G3387" s="7" t="s">
        <v>2826</v>
      </c>
      <c r="H3387" s="5">
        <v>153192.44460712501</v>
      </c>
      <c r="I3387" s="6">
        <f t="shared" ref="I3387:I3400" si="182">H3387/1.18</f>
        <v>129824.10559925849</v>
      </c>
    </row>
    <row r="3388" spans="1:9" ht="12.75" customHeight="1" x14ac:dyDescent="0.2">
      <c r="C3388" s="36" t="s">
        <v>7637</v>
      </c>
      <c r="D3388" s="23"/>
      <c r="E3388" s="23"/>
      <c r="F3388" s="75" t="s">
        <v>2827</v>
      </c>
      <c r="G3388" s="7" t="s">
        <v>2828</v>
      </c>
      <c r="H3388" s="13">
        <v>155445.68750865004</v>
      </c>
      <c r="I3388" s="6">
        <f t="shared" si="182"/>
        <v>131733.63348190681</v>
      </c>
    </row>
    <row r="3389" spans="1:9" ht="12.75" customHeight="1" x14ac:dyDescent="0.2">
      <c r="C3389" s="36" t="s">
        <v>7637</v>
      </c>
      <c r="D3389" s="23"/>
      <c r="E3389" s="23"/>
      <c r="F3389" s="25" t="s">
        <v>2829</v>
      </c>
      <c r="G3389" s="15" t="s">
        <v>2830</v>
      </c>
      <c r="H3389" s="13">
        <v>156785.76424665004</v>
      </c>
      <c r="I3389" s="6">
        <f t="shared" si="182"/>
        <v>132869.29173444919</v>
      </c>
    </row>
    <row r="3390" spans="1:9" ht="12.75" customHeight="1" x14ac:dyDescent="0.2">
      <c r="C3390" s="36" t="s">
        <v>7637</v>
      </c>
      <c r="D3390" s="23"/>
      <c r="E3390" s="23"/>
      <c r="F3390" s="25" t="s">
        <v>2831</v>
      </c>
      <c r="G3390" s="15" t="s">
        <v>2832</v>
      </c>
      <c r="H3390" s="13">
        <v>159843.38618325003</v>
      </c>
      <c r="I3390" s="6">
        <f t="shared" si="182"/>
        <v>135460.49676546615</v>
      </c>
    </row>
    <row r="3391" spans="1:9" ht="12.75" customHeight="1" x14ac:dyDescent="0.2">
      <c r="C3391" s="36" t="s">
        <v>7637</v>
      </c>
      <c r="D3391" s="23"/>
      <c r="E3391" s="23"/>
      <c r="F3391" s="25" t="s">
        <v>2833</v>
      </c>
      <c r="G3391" s="15" t="s">
        <v>2834</v>
      </c>
      <c r="H3391" s="13">
        <v>168587.67645720002</v>
      </c>
      <c r="I3391" s="6">
        <f t="shared" si="182"/>
        <v>142870.91225186444</v>
      </c>
    </row>
    <row r="3392" spans="1:9" ht="12.75" customHeight="1" x14ac:dyDescent="0.2">
      <c r="C3392" s="36" t="s">
        <v>7637</v>
      </c>
      <c r="D3392" s="23"/>
      <c r="E3392" s="23"/>
      <c r="F3392" s="25" t="s">
        <v>2835</v>
      </c>
      <c r="G3392" s="15" t="s">
        <v>2836</v>
      </c>
      <c r="H3392" s="13">
        <v>187483.93117492506</v>
      </c>
      <c r="I3392" s="6">
        <f t="shared" si="182"/>
        <v>158884.68743637719</v>
      </c>
    </row>
    <row r="3393" spans="1:9" ht="12.75" customHeight="1" x14ac:dyDescent="0.2">
      <c r="C3393" s="36" t="s">
        <v>7637</v>
      </c>
      <c r="D3393" s="23"/>
      <c r="E3393" s="23"/>
      <c r="F3393" s="25" t="s">
        <v>2837</v>
      </c>
      <c r="G3393" s="15" t="s">
        <v>2838</v>
      </c>
      <c r="H3393" s="13">
        <v>200019.33849975007</v>
      </c>
      <c r="I3393" s="6">
        <f t="shared" si="182"/>
        <v>169507.91398283906</v>
      </c>
    </row>
    <row r="3394" spans="1:9" ht="12.75" customHeight="1" x14ac:dyDescent="0.2">
      <c r="C3394" s="36" t="s">
        <v>7637</v>
      </c>
      <c r="D3394" s="23"/>
      <c r="E3394" s="23"/>
      <c r="F3394" s="25" t="s">
        <v>2839</v>
      </c>
      <c r="G3394" s="15" t="s">
        <v>2840</v>
      </c>
      <c r="H3394" s="13">
        <v>215061.83018512506</v>
      </c>
      <c r="I3394" s="6">
        <f t="shared" si="182"/>
        <v>182255.78829247889</v>
      </c>
    </row>
    <row r="3395" spans="1:9" ht="12.75" customHeight="1" x14ac:dyDescent="0.2">
      <c r="C3395" s="36" t="s">
        <v>7637</v>
      </c>
      <c r="D3395" s="23"/>
      <c r="E3395" s="23"/>
      <c r="F3395" s="25" t="s">
        <v>2841</v>
      </c>
      <c r="G3395" s="15" t="s">
        <v>2842</v>
      </c>
      <c r="H3395" s="13">
        <v>235608.03266962501</v>
      </c>
      <c r="I3395" s="6">
        <f t="shared" si="182"/>
        <v>199667.82429629238</v>
      </c>
    </row>
    <row r="3396" spans="1:9" ht="12.75" customHeight="1" x14ac:dyDescent="0.2">
      <c r="C3396" s="36" t="s">
        <v>7637</v>
      </c>
      <c r="D3396" s="23"/>
      <c r="E3396" s="23"/>
      <c r="F3396" s="25" t="s">
        <v>2843</v>
      </c>
      <c r="G3396" s="15" t="s">
        <v>2844</v>
      </c>
      <c r="H3396" s="13">
        <v>247370.78908022252</v>
      </c>
      <c r="I3396" s="6">
        <f t="shared" si="182"/>
        <v>209636.26193239196</v>
      </c>
    </row>
    <row r="3397" spans="1:9" ht="12.75" customHeight="1" x14ac:dyDescent="0.2">
      <c r="C3397" s="36" t="s">
        <v>7637</v>
      </c>
      <c r="D3397" s="23"/>
      <c r="E3397" s="23"/>
      <c r="F3397" s="25" t="s">
        <v>2845</v>
      </c>
      <c r="G3397" s="15" t="s">
        <v>2846</v>
      </c>
      <c r="H3397" s="13">
        <v>262269.47902732505</v>
      </c>
      <c r="I3397" s="6">
        <f t="shared" si="182"/>
        <v>222262.27036213988</v>
      </c>
    </row>
    <row r="3398" spans="1:9" ht="12.75" customHeight="1" x14ac:dyDescent="0.2">
      <c r="C3398" s="36" t="s">
        <v>7637</v>
      </c>
      <c r="D3398" s="23"/>
      <c r="E3398" s="23"/>
      <c r="F3398" s="25" t="s">
        <v>2847</v>
      </c>
      <c r="G3398" s="15" t="s">
        <v>2848</v>
      </c>
      <c r="H3398" s="13">
        <v>275401.30646166607</v>
      </c>
      <c r="I3398" s="6">
        <f t="shared" si="182"/>
        <v>233390.93767937802</v>
      </c>
    </row>
    <row r="3399" spans="1:9" ht="12.75" customHeight="1" x14ac:dyDescent="0.2">
      <c r="C3399" s="36" t="s">
        <v>7637</v>
      </c>
      <c r="D3399" s="23"/>
      <c r="E3399" s="23"/>
      <c r="F3399" s="25" t="s">
        <v>2849</v>
      </c>
      <c r="G3399" s="15" t="s">
        <v>2850</v>
      </c>
      <c r="H3399" s="13">
        <v>283915.10618047504</v>
      </c>
      <c r="I3399" s="6">
        <f t="shared" si="182"/>
        <v>240606.02218684327</v>
      </c>
    </row>
    <row r="3400" spans="1:9" ht="12.75" customHeight="1" x14ac:dyDescent="0.2">
      <c r="C3400" s="36" t="s">
        <v>7637</v>
      </c>
      <c r="D3400" s="23"/>
      <c r="E3400" s="23"/>
      <c r="F3400" s="25" t="s">
        <v>2851</v>
      </c>
      <c r="G3400" s="15" t="s">
        <v>2852</v>
      </c>
      <c r="H3400" s="13">
        <v>298104.20580482855</v>
      </c>
      <c r="I3400" s="6">
        <f t="shared" si="182"/>
        <v>252630.68288544795</v>
      </c>
    </row>
    <row r="3401" spans="1:9" s="34" customFormat="1" ht="15.75" customHeight="1" x14ac:dyDescent="0.25">
      <c r="A3401" s="56"/>
      <c r="C3401" s="36"/>
      <c r="D3401" s="23"/>
      <c r="E3401" s="23"/>
      <c r="F3401" s="25"/>
      <c r="G3401" s="115"/>
      <c r="H3401" s="14"/>
      <c r="I3401" s="9"/>
    </row>
    <row r="3402" spans="1:9" ht="12.75" customHeight="1" x14ac:dyDescent="0.2">
      <c r="C3402" s="36" t="s">
        <v>7637</v>
      </c>
      <c r="D3402" s="23"/>
      <c r="E3402" s="23"/>
      <c r="F3402" s="75" t="s">
        <v>2853</v>
      </c>
      <c r="G3402" s="7" t="s">
        <v>2854</v>
      </c>
      <c r="H3402" s="5">
        <v>158562.63998190005</v>
      </c>
      <c r="I3402" s="6">
        <f t="shared" ref="I3402:I3417" si="183">H3402/1.18</f>
        <v>134375.11862872887</v>
      </c>
    </row>
    <row r="3403" spans="1:9" ht="12.75" customHeight="1" x14ac:dyDescent="0.2">
      <c r="C3403" s="36" t="s">
        <v>7637</v>
      </c>
      <c r="D3403" s="23"/>
      <c r="E3403" s="23"/>
      <c r="F3403" s="25" t="s">
        <v>2855</v>
      </c>
      <c r="G3403" s="15" t="s">
        <v>2856</v>
      </c>
      <c r="H3403" s="13">
        <v>160210.95174315001</v>
      </c>
      <c r="I3403" s="6">
        <f t="shared" si="183"/>
        <v>135771.99300266951</v>
      </c>
    </row>
    <row r="3404" spans="1:9" ht="12.75" customHeight="1" x14ac:dyDescent="0.2">
      <c r="C3404" s="36" t="s">
        <v>7637</v>
      </c>
      <c r="D3404" s="23"/>
      <c r="E3404" s="23"/>
      <c r="F3404" s="25" t="s">
        <v>2857</v>
      </c>
      <c r="G3404" s="15" t="s">
        <v>2858</v>
      </c>
      <c r="H3404" s="13">
        <v>163390.55019787504</v>
      </c>
      <c r="I3404" s="6">
        <f t="shared" si="183"/>
        <v>138466.56796430089</v>
      </c>
    </row>
    <row r="3405" spans="1:9" ht="12.75" customHeight="1" x14ac:dyDescent="0.2">
      <c r="C3405" s="36" t="s">
        <v>7637</v>
      </c>
      <c r="D3405" s="23"/>
      <c r="E3405" s="23"/>
      <c r="F3405" s="25" t="s">
        <v>2859</v>
      </c>
      <c r="G3405" s="15" t="s">
        <v>2860</v>
      </c>
      <c r="H3405" s="13">
        <v>172073.85945172503</v>
      </c>
      <c r="I3405" s="6">
        <f t="shared" si="183"/>
        <v>145825.30462010598</v>
      </c>
    </row>
    <row r="3406" spans="1:9" ht="12.75" customHeight="1" x14ac:dyDescent="0.2">
      <c r="C3406" s="36" t="s">
        <v>7637</v>
      </c>
      <c r="D3406" s="23"/>
      <c r="E3406" s="23"/>
      <c r="F3406" s="25" t="s">
        <v>2861</v>
      </c>
      <c r="G3406" s="15" t="s">
        <v>2862</v>
      </c>
      <c r="H3406" s="13">
        <v>182713.71549007506</v>
      </c>
      <c r="I3406" s="6">
        <f t="shared" si="183"/>
        <v>154842.13177125005</v>
      </c>
    </row>
    <row r="3407" spans="1:9" ht="12.75" customHeight="1" x14ac:dyDescent="0.2">
      <c r="C3407" s="36" t="s">
        <v>7637</v>
      </c>
      <c r="D3407" s="23"/>
      <c r="E3407" s="23"/>
      <c r="F3407" s="25" t="s">
        <v>2863</v>
      </c>
      <c r="G3407" s="15" t="s">
        <v>2864</v>
      </c>
      <c r="H3407" s="13">
        <v>193782.11810842503</v>
      </c>
      <c r="I3407" s="6">
        <f t="shared" si="183"/>
        <v>164222.13399019072</v>
      </c>
    </row>
    <row r="3408" spans="1:9" ht="12.75" customHeight="1" x14ac:dyDescent="0.2">
      <c r="C3408" s="36" t="s">
        <v>7637</v>
      </c>
      <c r="D3408" s="23"/>
      <c r="E3408" s="23"/>
      <c r="F3408" s="25" t="s">
        <v>2865</v>
      </c>
      <c r="G3408" s="15" t="s">
        <v>2866</v>
      </c>
      <c r="H3408" s="13">
        <v>206683.45498762504</v>
      </c>
      <c r="I3408" s="6">
        <f t="shared" si="183"/>
        <v>175155.47032849581</v>
      </c>
    </row>
    <row r="3409" spans="1:9" ht="12.75" customHeight="1" x14ac:dyDescent="0.2">
      <c r="C3409" s="36" t="s">
        <v>7637</v>
      </c>
      <c r="D3409" s="23"/>
      <c r="E3409" s="23"/>
      <c r="F3409" s="25" t="s">
        <v>2867</v>
      </c>
      <c r="G3409" s="15" t="s">
        <v>2868</v>
      </c>
      <c r="H3409" s="13">
        <v>221238.05507842504</v>
      </c>
      <c r="I3409" s="6">
        <f t="shared" si="183"/>
        <v>187489.87718510599</v>
      </c>
    </row>
    <row r="3410" spans="1:9" ht="12.75" customHeight="1" x14ac:dyDescent="0.2">
      <c r="C3410" s="36" t="s">
        <v>7637</v>
      </c>
      <c r="D3410" s="23"/>
      <c r="E3410" s="23"/>
      <c r="F3410" s="25" t="s">
        <v>2869</v>
      </c>
      <c r="G3410" s="15" t="s">
        <v>2870</v>
      </c>
      <c r="H3410" s="13">
        <v>242089.19161927502</v>
      </c>
      <c r="I3410" s="6">
        <f t="shared" si="183"/>
        <v>205160.33188074155</v>
      </c>
    </row>
    <row r="3411" spans="1:9" ht="12.75" customHeight="1" x14ac:dyDescent="0.2">
      <c r="C3411" s="36" t="s">
        <v>7637</v>
      </c>
      <c r="D3411" s="23"/>
      <c r="E3411" s="23"/>
      <c r="F3411" s="25" t="s">
        <v>2871</v>
      </c>
      <c r="G3411" s="15" t="s">
        <v>2872</v>
      </c>
      <c r="H3411" s="13">
        <v>254211.93374138107</v>
      </c>
      <c r="I3411" s="6">
        <f t="shared" si="183"/>
        <v>215433.84215371279</v>
      </c>
    </row>
    <row r="3412" spans="1:9" ht="12.75" customHeight="1" x14ac:dyDescent="0.2">
      <c r="C3412" s="36" t="s">
        <v>7637</v>
      </c>
      <c r="D3412" s="23"/>
      <c r="E3412" s="23"/>
      <c r="F3412" s="25" t="s">
        <v>2873</v>
      </c>
      <c r="G3412" s="15" t="s">
        <v>2874</v>
      </c>
      <c r="H3412" s="13">
        <v>268506.68494072504</v>
      </c>
      <c r="I3412" s="6">
        <f t="shared" si="183"/>
        <v>227548.03808536023</v>
      </c>
    </row>
    <row r="3413" spans="1:9" ht="12.75" customHeight="1" x14ac:dyDescent="0.2">
      <c r="C3413" s="36" t="s">
        <v>7637</v>
      </c>
      <c r="D3413" s="23"/>
      <c r="E3413" s="23"/>
      <c r="F3413" s="25" t="s">
        <v>2875</v>
      </c>
      <c r="G3413" s="15" t="s">
        <v>2876</v>
      </c>
      <c r="H3413" s="13">
        <v>281939.73498386855</v>
      </c>
      <c r="I3413" s="6">
        <f t="shared" si="183"/>
        <v>238931.9787998886</v>
      </c>
    </row>
    <row r="3414" spans="1:9" ht="12.75" customHeight="1" x14ac:dyDescent="0.2">
      <c r="C3414" s="36" t="s">
        <v>7637</v>
      </c>
      <c r="D3414" s="23"/>
      <c r="E3414" s="23"/>
      <c r="F3414" s="25" t="s">
        <v>2877</v>
      </c>
      <c r="G3414" s="15" t="s">
        <v>2878</v>
      </c>
      <c r="H3414" s="13">
        <v>289908.37353555008</v>
      </c>
      <c r="I3414" s="6">
        <f t="shared" si="183"/>
        <v>245685.06231826279</v>
      </c>
    </row>
    <row r="3415" spans="1:9" ht="12.75" customHeight="1" x14ac:dyDescent="0.2">
      <c r="C3415" s="36" t="s">
        <v>7637</v>
      </c>
      <c r="D3415" s="23"/>
      <c r="E3415" s="23"/>
      <c r="F3415" s="25" t="s">
        <v>2879</v>
      </c>
      <c r="G3415" s="15" t="s">
        <v>2880</v>
      </c>
      <c r="H3415" s="13">
        <v>304400.47871887503</v>
      </c>
      <c r="I3415" s="6">
        <f t="shared" si="183"/>
        <v>257966.50738887716</v>
      </c>
    </row>
    <row r="3416" spans="1:9" ht="12.75" customHeight="1" x14ac:dyDescent="0.2">
      <c r="C3416" s="36" t="s">
        <v>7637</v>
      </c>
      <c r="D3416" s="23"/>
      <c r="E3416" s="23"/>
      <c r="F3416" s="25" t="s">
        <v>2881</v>
      </c>
      <c r="G3416" s="15" t="s">
        <v>2882</v>
      </c>
      <c r="H3416" s="13">
        <v>309414.49636597506</v>
      </c>
      <c r="I3416" s="6">
        <f t="shared" si="183"/>
        <v>262215.67488641955</v>
      </c>
    </row>
    <row r="3417" spans="1:9" ht="12.75" customHeight="1" x14ac:dyDescent="0.2">
      <c r="C3417" s="36" t="s">
        <v>7637</v>
      </c>
      <c r="D3417" s="23"/>
      <c r="E3417" s="23"/>
      <c r="F3417" s="25" t="s">
        <v>2883</v>
      </c>
      <c r="G3417" s="15" t="s">
        <v>2884</v>
      </c>
      <c r="H3417" s="13">
        <v>324863.3521715505</v>
      </c>
      <c r="I3417" s="6">
        <f t="shared" si="183"/>
        <v>275307.92556911061</v>
      </c>
    </row>
    <row r="3418" spans="1:9" s="34" customFormat="1" ht="15.75" customHeight="1" x14ac:dyDescent="0.25">
      <c r="A3418" s="56"/>
      <c r="C3418" s="36"/>
      <c r="D3418" s="23"/>
      <c r="E3418" s="23"/>
      <c r="F3418" s="25"/>
      <c r="G3418" s="115"/>
      <c r="H3418" s="14"/>
      <c r="I3418" s="9"/>
    </row>
    <row r="3419" spans="1:9" ht="12.75" customHeight="1" x14ac:dyDescent="0.2">
      <c r="C3419" s="36" t="s">
        <v>7637</v>
      </c>
      <c r="D3419" s="23"/>
      <c r="E3419" s="23"/>
      <c r="F3419" s="25" t="s">
        <v>2885</v>
      </c>
      <c r="G3419" s="15" t="s">
        <v>2886</v>
      </c>
      <c r="H3419" s="13">
        <v>182713.71549007506</v>
      </c>
      <c r="I3419" s="6">
        <f t="shared" ref="I3419:I3432" si="184">H3419/1.18</f>
        <v>154842.13177125005</v>
      </c>
    </row>
    <row r="3420" spans="1:9" ht="12.75" customHeight="1" x14ac:dyDescent="0.2">
      <c r="C3420" s="36" t="s">
        <v>7637</v>
      </c>
      <c r="D3420" s="23"/>
      <c r="E3420" s="23"/>
      <c r="F3420" s="25" t="s">
        <v>2887</v>
      </c>
      <c r="G3420" s="15" t="s">
        <v>2888</v>
      </c>
      <c r="H3420" s="13">
        <v>193292.57603040003</v>
      </c>
      <c r="I3420" s="6">
        <f t="shared" si="184"/>
        <v>163807.2678223729</v>
      </c>
    </row>
    <row r="3421" spans="1:9" ht="12.75" customHeight="1" x14ac:dyDescent="0.2">
      <c r="C3421" s="36" t="s">
        <v>7637</v>
      </c>
      <c r="D3421" s="23"/>
      <c r="E3421" s="23"/>
      <c r="F3421" s="25" t="s">
        <v>2889</v>
      </c>
      <c r="G3421" s="15" t="s">
        <v>2890</v>
      </c>
      <c r="H3421" s="13">
        <v>204054.40858687507</v>
      </c>
      <c r="I3421" s="6">
        <f t="shared" si="184"/>
        <v>172927.46490413143</v>
      </c>
    </row>
    <row r="3422" spans="1:9" ht="12.75" customHeight="1" x14ac:dyDescent="0.2">
      <c r="C3422" s="36" t="s">
        <v>7637</v>
      </c>
      <c r="D3422" s="23"/>
      <c r="E3422" s="23"/>
      <c r="F3422" s="25" t="s">
        <v>2891</v>
      </c>
      <c r="G3422" s="15" t="s">
        <v>2892</v>
      </c>
      <c r="H3422" s="13">
        <v>216774.42393337504</v>
      </c>
      <c r="I3422" s="6">
        <f t="shared" si="184"/>
        <v>183707.13892658902</v>
      </c>
    </row>
    <row r="3423" spans="1:9" ht="12.75" customHeight="1" x14ac:dyDescent="0.2">
      <c r="C3423" s="36" t="s">
        <v>7637</v>
      </c>
      <c r="D3423" s="23"/>
      <c r="E3423" s="23"/>
      <c r="F3423" s="25" t="s">
        <v>2893</v>
      </c>
      <c r="G3423" s="15" t="s">
        <v>2894</v>
      </c>
      <c r="H3423" s="13">
        <v>279024.56446095009</v>
      </c>
      <c r="I3423" s="6">
        <f t="shared" si="184"/>
        <v>236461.49530588993</v>
      </c>
    </row>
    <row r="3424" spans="1:9" ht="12.75" customHeight="1" x14ac:dyDescent="0.2">
      <c r="C3424" s="36" t="s">
        <v>7637</v>
      </c>
      <c r="D3424" s="23"/>
      <c r="E3424" s="23"/>
      <c r="F3424" s="25" t="s">
        <v>2895</v>
      </c>
      <c r="G3424" s="15" t="s">
        <v>2896</v>
      </c>
      <c r="H3424" s="13">
        <v>292958.21528704505</v>
      </c>
      <c r="I3424" s="6">
        <f t="shared" si="184"/>
        <v>248269.67397207208</v>
      </c>
    </row>
    <row r="3425" spans="1:9" ht="12.75" customHeight="1" x14ac:dyDescent="0.2">
      <c r="C3425" s="36" t="s">
        <v>7637</v>
      </c>
      <c r="D3425" s="23"/>
      <c r="E3425" s="23"/>
      <c r="F3425" s="25" t="s">
        <v>2897</v>
      </c>
      <c r="G3425" s="15" t="s">
        <v>2898</v>
      </c>
      <c r="H3425" s="13">
        <v>300243.281039625</v>
      </c>
      <c r="I3425" s="6">
        <f t="shared" si="184"/>
        <v>254443.45850815679</v>
      </c>
    </row>
    <row r="3426" spans="1:9" ht="12.75" customHeight="1" x14ac:dyDescent="0.2">
      <c r="C3426" s="36" t="s">
        <v>7637</v>
      </c>
      <c r="D3426" s="23"/>
      <c r="E3426" s="23"/>
      <c r="F3426" s="25" t="s">
        <v>2899</v>
      </c>
      <c r="G3426" s="15" t="s">
        <v>2900</v>
      </c>
      <c r="H3426" s="13">
        <v>315297.87040359306</v>
      </c>
      <c r="I3426" s="6">
        <f t="shared" si="184"/>
        <v>267201.58508779074</v>
      </c>
    </row>
    <row r="3427" spans="1:9" ht="12.75" customHeight="1" x14ac:dyDescent="0.2">
      <c r="C3427" s="36" t="s">
        <v>7637</v>
      </c>
      <c r="D3427" s="23"/>
      <c r="E3427" s="23"/>
      <c r="F3427" s="25" t="s">
        <v>2901</v>
      </c>
      <c r="G3427" s="15" t="s">
        <v>2902</v>
      </c>
      <c r="H3427" s="13">
        <v>319627.42735192506</v>
      </c>
      <c r="I3427" s="6">
        <f t="shared" si="184"/>
        <v>270870.70114569919</v>
      </c>
    </row>
    <row r="3428" spans="1:9" ht="12.75" customHeight="1" x14ac:dyDescent="0.2">
      <c r="C3428" s="36" t="s">
        <v>7637</v>
      </c>
      <c r="D3428" s="23"/>
      <c r="E3428" s="23"/>
      <c r="F3428" s="25" t="s">
        <v>2903</v>
      </c>
      <c r="G3428" s="15" t="s">
        <v>2904</v>
      </c>
      <c r="H3428" s="13">
        <v>335579.12715015159</v>
      </c>
      <c r="I3428" s="6">
        <f t="shared" si="184"/>
        <v>284389.0908052132</v>
      </c>
    </row>
    <row r="3429" spans="1:9" ht="12.75" customHeight="1" x14ac:dyDescent="0.2">
      <c r="C3429" s="36" t="s">
        <v>7637</v>
      </c>
      <c r="D3429" s="23"/>
      <c r="E3429" s="23"/>
      <c r="F3429" s="25" t="s">
        <v>2905</v>
      </c>
      <c r="G3429" s="15" t="s">
        <v>2906</v>
      </c>
      <c r="H3429" s="13">
        <v>349773.40622070007</v>
      </c>
      <c r="I3429" s="6">
        <f t="shared" si="184"/>
        <v>296418.14086500008</v>
      </c>
    </row>
    <row r="3430" spans="1:9" ht="12.75" customHeight="1" x14ac:dyDescent="0.2">
      <c r="C3430" s="36" t="s">
        <v>7637</v>
      </c>
      <c r="D3430" s="23"/>
      <c r="E3430" s="23"/>
      <c r="F3430" s="25" t="s">
        <v>2907</v>
      </c>
      <c r="G3430" s="15" t="s">
        <v>2908</v>
      </c>
      <c r="H3430" s="13">
        <v>367242.09761212062</v>
      </c>
      <c r="I3430" s="6">
        <f t="shared" si="184"/>
        <v>311222.1166204412</v>
      </c>
    </row>
    <row r="3431" spans="1:9" ht="12.75" customHeight="1" x14ac:dyDescent="0.2">
      <c r="C3431" s="36" t="s">
        <v>7637</v>
      </c>
      <c r="D3431" s="23"/>
      <c r="E3431" s="23"/>
      <c r="F3431" s="25" t="s">
        <v>2909</v>
      </c>
      <c r="G3431" s="15" t="s">
        <v>2910</v>
      </c>
      <c r="H3431" s="13">
        <v>393189.93801202503</v>
      </c>
      <c r="I3431" s="6">
        <f t="shared" si="184"/>
        <v>333211.81187459751</v>
      </c>
    </row>
    <row r="3432" spans="1:9" ht="12.75" customHeight="1" x14ac:dyDescent="0.2">
      <c r="C3432" s="36" t="s">
        <v>7637</v>
      </c>
      <c r="D3432" s="23"/>
      <c r="E3432" s="23"/>
      <c r="F3432" s="25" t="s">
        <v>2911</v>
      </c>
      <c r="G3432" s="15" t="s">
        <v>2912</v>
      </c>
      <c r="H3432" s="13">
        <v>412890.06272098207</v>
      </c>
      <c r="I3432" s="6">
        <f t="shared" si="184"/>
        <v>349906.83281439159</v>
      </c>
    </row>
    <row r="3433" spans="1:9" s="34" customFormat="1" ht="15.75" customHeight="1" x14ac:dyDescent="0.25">
      <c r="A3433" s="56"/>
      <c r="C3433" s="36"/>
      <c r="D3433" s="23"/>
      <c r="E3433" s="23"/>
      <c r="F3433" s="25"/>
      <c r="G3433" s="115"/>
      <c r="H3433" s="14"/>
      <c r="I3433" s="9"/>
    </row>
    <row r="3434" spans="1:9" ht="12.75" customHeight="1" x14ac:dyDescent="0.2">
      <c r="C3434" s="36" t="s">
        <v>7637</v>
      </c>
      <c r="D3434" s="23"/>
      <c r="E3434" s="23"/>
      <c r="F3434" s="75" t="s">
        <v>2913</v>
      </c>
      <c r="G3434" s="7" t="s">
        <v>2914</v>
      </c>
      <c r="H3434" s="5">
        <v>149145.83561377504</v>
      </c>
      <c r="I3434" s="6">
        <f t="shared" ref="I3434:I3445" si="185">H3434/1.18</f>
        <v>126394.77594387716</v>
      </c>
    </row>
    <row r="3435" spans="1:9" ht="12.75" customHeight="1" x14ac:dyDescent="0.2">
      <c r="C3435" s="36" t="s">
        <v>7637</v>
      </c>
      <c r="D3435" s="23"/>
      <c r="E3435" s="23"/>
      <c r="F3435" s="75" t="s">
        <v>2915</v>
      </c>
      <c r="G3435" s="7" t="s">
        <v>2916</v>
      </c>
      <c r="H3435" s="5">
        <v>151003.48369260004</v>
      </c>
      <c r="I3435" s="6">
        <f t="shared" si="185"/>
        <v>127969.0539767797</v>
      </c>
    </row>
    <row r="3436" spans="1:9" ht="12.75" customHeight="1" x14ac:dyDescent="0.2">
      <c r="C3436" s="36" t="s">
        <v>7637</v>
      </c>
      <c r="D3436" s="23"/>
      <c r="E3436" s="23"/>
      <c r="F3436" s="25" t="s">
        <v>2917</v>
      </c>
      <c r="G3436" s="15" t="s">
        <v>2918</v>
      </c>
      <c r="H3436" s="13">
        <v>152322.13310160002</v>
      </c>
      <c r="I3436" s="6">
        <f t="shared" si="185"/>
        <v>129086.55347593223</v>
      </c>
    </row>
    <row r="3437" spans="1:9" ht="12.75" customHeight="1" x14ac:dyDescent="0.2">
      <c r="C3437" s="36" t="s">
        <v>7637</v>
      </c>
      <c r="D3437" s="23"/>
      <c r="E3437" s="23"/>
      <c r="F3437" s="25" t="s">
        <v>2919</v>
      </c>
      <c r="G3437" s="15" t="s">
        <v>2920</v>
      </c>
      <c r="H3437" s="13">
        <v>155501.73155632502</v>
      </c>
      <c r="I3437" s="6">
        <f t="shared" si="185"/>
        <v>131781.12843756357</v>
      </c>
    </row>
    <row r="3438" spans="1:9" ht="12.75" customHeight="1" x14ac:dyDescent="0.2">
      <c r="C3438" s="36" t="s">
        <v>7637</v>
      </c>
      <c r="D3438" s="23"/>
      <c r="E3438" s="23"/>
      <c r="F3438" s="25" t="s">
        <v>2921</v>
      </c>
      <c r="G3438" s="15" t="s">
        <v>2922</v>
      </c>
      <c r="H3438" s="13">
        <v>164430.62985195001</v>
      </c>
      <c r="I3438" s="6">
        <f t="shared" si="185"/>
        <v>139347.99139995765</v>
      </c>
    </row>
    <row r="3439" spans="1:9" ht="12.75" customHeight="1" x14ac:dyDescent="0.2">
      <c r="C3439" s="36" t="s">
        <v>7637</v>
      </c>
      <c r="D3439" s="23"/>
      <c r="E3439" s="23"/>
      <c r="F3439" s="25" t="s">
        <v>2923</v>
      </c>
      <c r="G3439" s="15" t="s">
        <v>2924</v>
      </c>
      <c r="H3439" s="13">
        <v>184180.70571862505</v>
      </c>
      <c r="I3439" s="6">
        <f t="shared" si="185"/>
        <v>156085.34382934327</v>
      </c>
    </row>
    <row r="3440" spans="1:9" ht="12.75" customHeight="1" x14ac:dyDescent="0.2">
      <c r="C3440" s="36" t="s">
        <v>7637</v>
      </c>
      <c r="D3440" s="23"/>
      <c r="E3440" s="23"/>
      <c r="F3440" s="25" t="s">
        <v>2925</v>
      </c>
      <c r="G3440" s="15" t="s">
        <v>2926</v>
      </c>
      <c r="H3440" s="13">
        <v>196533.15550522503</v>
      </c>
      <c r="I3440" s="6">
        <f t="shared" si="185"/>
        <v>166553.5216145975</v>
      </c>
    </row>
    <row r="3441" spans="1:9" ht="12.75" customHeight="1" x14ac:dyDescent="0.2">
      <c r="C3441" s="36" t="s">
        <v>7637</v>
      </c>
      <c r="D3441" s="23"/>
      <c r="E3441" s="23"/>
      <c r="F3441" s="25" t="s">
        <v>2927</v>
      </c>
      <c r="G3441" s="15" t="s">
        <v>2928</v>
      </c>
      <c r="H3441" s="13">
        <v>211821.25071030002</v>
      </c>
      <c r="I3441" s="6">
        <f t="shared" si="185"/>
        <v>179509.53450025426</v>
      </c>
    </row>
    <row r="3442" spans="1:9" ht="12.75" customHeight="1" x14ac:dyDescent="0.2">
      <c r="C3442" s="36" t="s">
        <v>7637</v>
      </c>
      <c r="D3442" s="23"/>
      <c r="E3442" s="23"/>
      <c r="F3442" s="25" t="s">
        <v>2929</v>
      </c>
      <c r="G3442" s="15" t="s">
        <v>2930</v>
      </c>
      <c r="H3442" s="13">
        <v>232550.41073302503</v>
      </c>
      <c r="I3442" s="6">
        <f t="shared" si="185"/>
        <v>197076.61926527545</v>
      </c>
    </row>
    <row r="3443" spans="1:9" ht="12.75" customHeight="1" x14ac:dyDescent="0.2">
      <c r="C3443" s="36" t="s">
        <v>7637</v>
      </c>
      <c r="D3443" s="23"/>
      <c r="E3443" s="23"/>
      <c r="F3443" s="25" t="s">
        <v>2931</v>
      </c>
      <c r="G3443" s="15" t="s">
        <v>2932</v>
      </c>
      <c r="H3443" s="13">
        <v>244162.11912835055</v>
      </c>
      <c r="I3443" s="6">
        <f t="shared" si="185"/>
        <v>206917.05010877165</v>
      </c>
    </row>
    <row r="3444" spans="1:9" ht="12.75" customHeight="1" x14ac:dyDescent="0.2">
      <c r="C3444" s="36" t="s">
        <v>7637</v>
      </c>
      <c r="D3444" s="23"/>
      <c r="E3444" s="23"/>
      <c r="F3444" s="25" t="s">
        <v>2933</v>
      </c>
      <c r="G3444" s="15" t="s">
        <v>2934</v>
      </c>
      <c r="H3444" s="13">
        <v>259150.87607062506</v>
      </c>
      <c r="I3444" s="6">
        <f t="shared" si="185"/>
        <v>219619.38650052971</v>
      </c>
    </row>
    <row r="3445" spans="1:9" ht="12.75" customHeight="1" x14ac:dyDescent="0.2">
      <c r="C3445" s="36" t="s">
        <v>7637</v>
      </c>
      <c r="D3445" s="23"/>
      <c r="E3445" s="23"/>
      <c r="F3445" s="25" t="s">
        <v>2935</v>
      </c>
      <c r="G3445" s="15" t="s">
        <v>2936</v>
      </c>
      <c r="H3445" s="13">
        <v>272132.08679337456</v>
      </c>
      <c r="I3445" s="6">
        <f t="shared" si="185"/>
        <v>230620.41253675811</v>
      </c>
    </row>
    <row r="3446" spans="1:9" s="34" customFormat="1" ht="15.75" customHeight="1" x14ac:dyDescent="0.25">
      <c r="A3446" s="56"/>
      <c r="C3446" s="36"/>
      <c r="D3446" s="23"/>
      <c r="E3446" s="23"/>
      <c r="F3446" s="25"/>
      <c r="G3446" s="115"/>
      <c r="H3446" s="14"/>
      <c r="I3446" s="9"/>
    </row>
    <row r="3447" spans="1:9" ht="12.75" customHeight="1" x14ac:dyDescent="0.2">
      <c r="C3447" s="36" t="s">
        <v>7637</v>
      </c>
      <c r="D3447" s="23"/>
      <c r="E3447" s="23"/>
      <c r="F3447" s="75" t="s">
        <v>2937</v>
      </c>
      <c r="G3447" s="7" t="s">
        <v>2938</v>
      </c>
      <c r="H3447" s="5">
        <v>159558.22897245002</v>
      </c>
      <c r="I3447" s="6">
        <f t="shared" ref="I3447:I3462" si="186">H3447/1.18</f>
        <v>135218.83811224578</v>
      </c>
    </row>
    <row r="3448" spans="1:9" ht="12.75" customHeight="1" x14ac:dyDescent="0.2">
      <c r="C3448" s="36" t="s">
        <v>7637</v>
      </c>
      <c r="D3448" s="23"/>
      <c r="E3448" s="23"/>
      <c r="F3448" s="25" t="s">
        <v>2939</v>
      </c>
      <c r="G3448" s="15" t="s">
        <v>2940</v>
      </c>
      <c r="H3448" s="13">
        <v>160822.48481722502</v>
      </c>
      <c r="I3448" s="6">
        <f t="shared" si="186"/>
        <v>136290.24137052969</v>
      </c>
    </row>
    <row r="3449" spans="1:9" ht="12.75" customHeight="1" x14ac:dyDescent="0.2">
      <c r="C3449" s="36" t="s">
        <v>7637</v>
      </c>
      <c r="D3449" s="23"/>
      <c r="E3449" s="23"/>
      <c r="F3449" s="25" t="s">
        <v>2941</v>
      </c>
      <c r="G3449" s="15" t="s">
        <v>2942</v>
      </c>
      <c r="H3449" s="13">
        <v>164369.64883185003</v>
      </c>
      <c r="I3449" s="6">
        <f t="shared" si="186"/>
        <v>139296.31256936444</v>
      </c>
    </row>
    <row r="3450" spans="1:9" ht="12.75" customHeight="1" x14ac:dyDescent="0.2">
      <c r="C3450" s="36" t="s">
        <v>7637</v>
      </c>
      <c r="D3450" s="23"/>
      <c r="E3450" s="23"/>
      <c r="F3450" s="25" t="s">
        <v>2943</v>
      </c>
      <c r="G3450" s="15" t="s">
        <v>2944</v>
      </c>
      <c r="H3450" s="13">
        <v>172807.35456599999</v>
      </c>
      <c r="I3450" s="6">
        <f t="shared" si="186"/>
        <v>146446.91064915256</v>
      </c>
    </row>
    <row r="3451" spans="1:9" ht="12.75" customHeight="1" x14ac:dyDescent="0.2">
      <c r="C3451" s="36" t="s">
        <v>7637</v>
      </c>
      <c r="D3451" s="23"/>
      <c r="E3451" s="23"/>
      <c r="F3451" s="25" t="s">
        <v>2945</v>
      </c>
      <c r="G3451" s="15" t="s">
        <v>2946</v>
      </c>
      <c r="H3451" s="13">
        <v>183447.21060435002</v>
      </c>
      <c r="I3451" s="6">
        <f t="shared" si="186"/>
        <v>155463.73780029663</v>
      </c>
    </row>
    <row r="3452" spans="1:9" ht="12.75" customHeight="1" x14ac:dyDescent="0.2">
      <c r="C3452" s="36" t="s">
        <v>7637</v>
      </c>
      <c r="D3452" s="23"/>
      <c r="E3452" s="23"/>
      <c r="F3452" s="25" t="s">
        <v>2947</v>
      </c>
      <c r="G3452" s="15" t="s">
        <v>2948</v>
      </c>
      <c r="H3452" s="13">
        <v>194209.04316082501</v>
      </c>
      <c r="I3452" s="6">
        <f t="shared" si="186"/>
        <v>164583.93488205509</v>
      </c>
    </row>
    <row r="3453" spans="1:9" ht="12.75" customHeight="1" x14ac:dyDescent="0.2">
      <c r="C3453" s="36" t="s">
        <v>7637</v>
      </c>
      <c r="D3453" s="23"/>
      <c r="E3453" s="23"/>
      <c r="F3453" s="25" t="s">
        <v>2949</v>
      </c>
      <c r="G3453" s="15" t="s">
        <v>2950</v>
      </c>
      <c r="H3453" s="13">
        <v>204482.96964480003</v>
      </c>
      <c r="I3453" s="6">
        <f t="shared" si="186"/>
        <v>173290.65224135597</v>
      </c>
    </row>
    <row r="3454" spans="1:9" ht="12.75" customHeight="1" x14ac:dyDescent="0.2">
      <c r="C3454" s="36" t="s">
        <v>7637</v>
      </c>
      <c r="D3454" s="23"/>
      <c r="E3454" s="23"/>
      <c r="F3454" s="25" t="s">
        <v>2951</v>
      </c>
      <c r="G3454" s="15" t="s">
        <v>2952</v>
      </c>
      <c r="H3454" s="13">
        <v>219157.8812923501</v>
      </c>
      <c r="I3454" s="6">
        <f t="shared" si="186"/>
        <v>185727.01804436449</v>
      </c>
    </row>
    <row r="3455" spans="1:9" ht="12.75" customHeight="1" x14ac:dyDescent="0.2">
      <c r="C3455" s="36" t="s">
        <v>7637</v>
      </c>
      <c r="D3455" s="23"/>
      <c r="E3455" s="23"/>
      <c r="F3455" s="25" t="s">
        <v>2953</v>
      </c>
      <c r="G3455" s="15" t="s">
        <v>2954</v>
      </c>
      <c r="H3455" s="13">
        <v>240071.66381467503</v>
      </c>
      <c r="I3455" s="6">
        <f t="shared" si="186"/>
        <v>203450.56255480935</v>
      </c>
    </row>
    <row r="3456" spans="1:9" ht="12.75" customHeight="1" x14ac:dyDescent="0.2">
      <c r="C3456" s="36" t="s">
        <v>7637</v>
      </c>
      <c r="D3456" s="23"/>
      <c r="E3456" s="23"/>
      <c r="F3456" s="25" t="s">
        <v>2955</v>
      </c>
      <c r="G3456" s="15" t="s">
        <v>2956</v>
      </c>
      <c r="H3456" s="13">
        <v>252032.45756731357</v>
      </c>
      <c r="I3456" s="6">
        <f t="shared" si="186"/>
        <v>213586.82844687591</v>
      </c>
    </row>
    <row r="3457" spans="1:9" ht="12.75" customHeight="1" x14ac:dyDescent="0.2">
      <c r="C3457" s="36" t="s">
        <v>7637</v>
      </c>
      <c r="D3457" s="23"/>
      <c r="E3457" s="23"/>
      <c r="F3457" s="25" t="s">
        <v>2957</v>
      </c>
      <c r="G3457" s="15" t="s">
        <v>2958</v>
      </c>
      <c r="H3457" s="13">
        <v>266243.55361642502</v>
      </c>
      <c r="I3457" s="6">
        <f t="shared" si="186"/>
        <v>225630.13018341103</v>
      </c>
    </row>
    <row r="3458" spans="1:9" ht="12.75" customHeight="1" x14ac:dyDescent="0.2">
      <c r="C3458" s="36" t="s">
        <v>7637</v>
      </c>
      <c r="D3458" s="23"/>
      <c r="E3458" s="23"/>
      <c r="F3458" s="25" t="s">
        <v>2959</v>
      </c>
      <c r="G3458" s="15" t="s">
        <v>2960</v>
      </c>
      <c r="H3458" s="13">
        <v>279578.64210368402</v>
      </c>
      <c r="I3458" s="6">
        <f t="shared" si="186"/>
        <v>236931.05263024071</v>
      </c>
    </row>
    <row r="3459" spans="1:9" ht="12.75" customHeight="1" x14ac:dyDescent="0.2">
      <c r="C3459" s="36" t="s">
        <v>7637</v>
      </c>
      <c r="D3459" s="23"/>
      <c r="E3459" s="23"/>
      <c r="F3459" s="25" t="s">
        <v>2961</v>
      </c>
      <c r="G3459" s="15" t="s">
        <v>2962</v>
      </c>
      <c r="H3459" s="13">
        <v>287951.82675105002</v>
      </c>
      <c r="I3459" s="6">
        <f t="shared" si="186"/>
        <v>244026.97182292375</v>
      </c>
    </row>
    <row r="3460" spans="1:9" ht="12.75" customHeight="1" x14ac:dyDescent="0.2">
      <c r="C3460" s="36" t="s">
        <v>7637</v>
      </c>
      <c r="D3460" s="23"/>
      <c r="E3460" s="23"/>
      <c r="F3460" s="25" t="s">
        <v>2963</v>
      </c>
      <c r="G3460" s="15" t="s">
        <v>2964</v>
      </c>
      <c r="H3460" s="13">
        <v>302402.61925092462</v>
      </c>
      <c r="I3460" s="6">
        <f t="shared" si="186"/>
        <v>256273.40614485138</v>
      </c>
    </row>
    <row r="3461" spans="1:9" ht="12.75" customHeight="1" x14ac:dyDescent="0.2">
      <c r="C3461" s="36" t="s">
        <v>7637</v>
      </c>
      <c r="D3461" s="23"/>
      <c r="E3461" s="23"/>
      <c r="F3461" s="25" t="s">
        <v>2965</v>
      </c>
      <c r="G3461" s="15" t="s">
        <v>2966</v>
      </c>
      <c r="H3461" s="13">
        <v>307457.94958147506</v>
      </c>
      <c r="I3461" s="6">
        <f t="shared" si="186"/>
        <v>260557.58439108057</v>
      </c>
    </row>
    <row r="3462" spans="1:9" ht="12.75" customHeight="1" x14ac:dyDescent="0.2">
      <c r="C3462" s="36" t="s">
        <v>7637</v>
      </c>
      <c r="D3462" s="23"/>
      <c r="E3462" s="23"/>
      <c r="F3462" s="25" t="s">
        <v>2967</v>
      </c>
      <c r="G3462" s="15" t="s">
        <v>2968</v>
      </c>
      <c r="H3462" s="13">
        <v>322804.95380156115</v>
      </c>
      <c r="I3462" s="6">
        <f t="shared" si="186"/>
        <v>273563.52017081453</v>
      </c>
    </row>
    <row r="3463" spans="1:9" s="34" customFormat="1" ht="15.75" customHeight="1" x14ac:dyDescent="0.25">
      <c r="A3463" s="56"/>
      <c r="C3463" s="36"/>
      <c r="D3463" s="23"/>
      <c r="E3463" s="23"/>
      <c r="F3463" s="25"/>
      <c r="G3463" s="115"/>
      <c r="H3463" s="14"/>
      <c r="I3463" s="9"/>
    </row>
    <row r="3464" spans="1:9" ht="12.75" customHeight="1" x14ac:dyDescent="0.2">
      <c r="C3464" s="36" t="s">
        <v>7637</v>
      </c>
      <c r="D3464" s="23"/>
      <c r="E3464" s="23"/>
      <c r="F3464" s="25" t="s">
        <v>2969</v>
      </c>
      <c r="G3464" s="15" t="s">
        <v>2970</v>
      </c>
      <c r="H3464" s="13">
        <v>166019.61107655001</v>
      </c>
      <c r="I3464" s="6">
        <f t="shared" ref="I3464:I3481" si="187">H3464/1.18</f>
        <v>140694.58565809325</v>
      </c>
    </row>
    <row r="3465" spans="1:9" ht="12.75" customHeight="1" x14ac:dyDescent="0.2">
      <c r="C3465" s="36" t="s">
        <v>7637</v>
      </c>
      <c r="D3465" s="23"/>
      <c r="E3465" s="23"/>
      <c r="F3465" s="25" t="s">
        <v>2971</v>
      </c>
      <c r="G3465" s="15" t="s">
        <v>2972</v>
      </c>
      <c r="H3465" s="13">
        <v>169199.20953127503</v>
      </c>
      <c r="I3465" s="6">
        <f t="shared" si="187"/>
        <v>143389.1606197246</v>
      </c>
    </row>
    <row r="3466" spans="1:9" ht="12.75" customHeight="1" x14ac:dyDescent="0.2">
      <c r="C3466" s="36" t="s">
        <v>7637</v>
      </c>
      <c r="D3466" s="23"/>
      <c r="E3466" s="23"/>
      <c r="F3466" s="25" t="s">
        <v>2973</v>
      </c>
      <c r="G3466" s="15" t="s">
        <v>2974</v>
      </c>
      <c r="H3466" s="13">
        <v>177760.52778907501</v>
      </c>
      <c r="I3466" s="6">
        <f t="shared" si="187"/>
        <v>150644.51507548732</v>
      </c>
    </row>
    <row r="3467" spans="1:9" ht="12.75" customHeight="1" x14ac:dyDescent="0.2">
      <c r="C3467" s="36" t="s">
        <v>7637</v>
      </c>
      <c r="D3467" s="23"/>
      <c r="E3467" s="23"/>
      <c r="F3467" s="25" t="s">
        <v>2975</v>
      </c>
      <c r="G3467" s="15" t="s">
        <v>2976</v>
      </c>
      <c r="H3467" s="13">
        <v>188278.40730930003</v>
      </c>
      <c r="I3467" s="6">
        <f t="shared" si="187"/>
        <v>159557.97229601699</v>
      </c>
    </row>
    <row r="3468" spans="1:9" ht="12.75" customHeight="1" x14ac:dyDescent="0.2">
      <c r="C3468" s="36" t="s">
        <v>7637</v>
      </c>
      <c r="D3468" s="23"/>
      <c r="E3468" s="23"/>
      <c r="F3468" s="25" t="s">
        <v>2977</v>
      </c>
      <c r="G3468" s="15" t="s">
        <v>2978</v>
      </c>
      <c r="H3468" s="13">
        <v>199346.82440557503</v>
      </c>
      <c r="I3468" s="6">
        <f t="shared" si="187"/>
        <v>168937.98678438563</v>
      </c>
    </row>
    <row r="3469" spans="1:9" ht="12.75" customHeight="1" x14ac:dyDescent="0.2">
      <c r="C3469" s="36" t="s">
        <v>7637</v>
      </c>
      <c r="D3469" s="23"/>
      <c r="E3469" s="23"/>
      <c r="F3469" s="25" t="s">
        <v>2979</v>
      </c>
      <c r="G3469" s="15" t="s">
        <v>2980</v>
      </c>
      <c r="H3469" s="13">
        <v>211882.23173040003</v>
      </c>
      <c r="I3469" s="6">
        <f t="shared" si="187"/>
        <v>179561.2133308475</v>
      </c>
    </row>
    <row r="3470" spans="1:9" ht="12.75" customHeight="1" x14ac:dyDescent="0.2">
      <c r="C3470" s="36" t="s">
        <v>7637</v>
      </c>
      <c r="D3470" s="23"/>
      <c r="E3470" s="23"/>
      <c r="F3470" s="25" t="s">
        <v>2981</v>
      </c>
      <c r="G3470" s="15" t="s">
        <v>2982</v>
      </c>
      <c r="H3470" s="13">
        <v>246308.86972807505</v>
      </c>
      <c r="I3470" s="6">
        <f t="shared" si="187"/>
        <v>208736.33027802972</v>
      </c>
    </row>
    <row r="3471" spans="1:9" ht="12.75" customHeight="1" x14ac:dyDescent="0.2">
      <c r="C3471" s="36" t="s">
        <v>7637</v>
      </c>
      <c r="D3471" s="23"/>
      <c r="E3471" s="23"/>
      <c r="F3471" s="25" t="s">
        <v>2983</v>
      </c>
      <c r="G3471" s="15" t="s">
        <v>2984</v>
      </c>
      <c r="H3471" s="13">
        <v>258570.88608951605</v>
      </c>
      <c r="I3471" s="6">
        <f t="shared" si="187"/>
        <v>219127.86956738649</v>
      </c>
    </row>
    <row r="3472" spans="1:9" ht="12.75" customHeight="1" x14ac:dyDescent="0.2">
      <c r="C3472" s="36" t="s">
        <v>7637</v>
      </c>
      <c r="D3472" s="23"/>
      <c r="E3472" s="23"/>
      <c r="F3472" s="25" t="s">
        <v>2985</v>
      </c>
      <c r="G3472" s="15" t="s">
        <v>2986</v>
      </c>
      <c r="H3472" s="13">
        <v>272602.75052587508</v>
      </c>
      <c r="I3472" s="6">
        <f t="shared" si="187"/>
        <v>231019.2801066738</v>
      </c>
    </row>
    <row r="3473" spans="1:9" ht="12.75" customHeight="1" x14ac:dyDescent="0.2">
      <c r="C3473" s="36" t="s">
        <v>7637</v>
      </c>
      <c r="D3473" s="23"/>
      <c r="E3473" s="23"/>
      <c r="F3473" s="25" t="s">
        <v>2987</v>
      </c>
      <c r="G3473" s="15" t="s">
        <v>2988</v>
      </c>
      <c r="H3473" s="13">
        <v>286238.15924434509</v>
      </c>
      <c r="I3473" s="6">
        <f t="shared" si="187"/>
        <v>242574.71122402127</v>
      </c>
    </row>
    <row r="3474" spans="1:9" ht="12.75" customHeight="1" x14ac:dyDescent="0.2">
      <c r="C3474" s="36" t="s">
        <v>7637</v>
      </c>
      <c r="D3474" s="23"/>
      <c r="E3474" s="23"/>
      <c r="F3474" s="25" t="s">
        <v>2989</v>
      </c>
      <c r="G3474" s="15" t="s">
        <v>2990</v>
      </c>
      <c r="H3474" s="13">
        <v>294006.07512622501</v>
      </c>
      <c r="I3474" s="6">
        <f t="shared" si="187"/>
        <v>249157.69078493645</v>
      </c>
    </row>
    <row r="3475" spans="1:9" ht="12.75" customHeight="1" x14ac:dyDescent="0.2">
      <c r="C3475" s="36" t="s">
        <v>7637</v>
      </c>
      <c r="D3475" s="23"/>
      <c r="E3475" s="23"/>
      <c r="F3475" s="25" t="s">
        <v>2991</v>
      </c>
      <c r="G3475" s="15" t="s">
        <v>2992</v>
      </c>
      <c r="H3475" s="13">
        <v>308759.4310670101</v>
      </c>
      <c r="I3475" s="6">
        <f t="shared" si="187"/>
        <v>261660.53480255094</v>
      </c>
    </row>
    <row r="3476" spans="1:9" ht="12.75" customHeight="1" x14ac:dyDescent="0.2">
      <c r="C3476" s="36" t="s">
        <v>7637</v>
      </c>
      <c r="D3476" s="23"/>
      <c r="E3476" s="23"/>
      <c r="F3476" s="25" t="s">
        <v>2993</v>
      </c>
      <c r="G3476" s="15" t="s">
        <v>2994</v>
      </c>
      <c r="H3476" s="13">
        <v>313390.22143852513</v>
      </c>
      <c r="I3476" s="6">
        <f t="shared" si="187"/>
        <v>265584.93342247896</v>
      </c>
    </row>
    <row r="3477" spans="1:9" ht="12.75" customHeight="1" x14ac:dyDescent="0.2">
      <c r="C3477" s="36" t="s">
        <v>7637</v>
      </c>
      <c r="D3477" s="23"/>
      <c r="E3477" s="23"/>
      <c r="F3477" s="25" t="s">
        <v>2995</v>
      </c>
      <c r="G3477" s="15" t="s">
        <v>2996</v>
      </c>
      <c r="H3477" s="13">
        <v>329040.68781356857</v>
      </c>
      <c r="I3477" s="6">
        <f t="shared" si="187"/>
        <v>278848.04051997338</v>
      </c>
    </row>
    <row r="3478" spans="1:9" ht="12.75" customHeight="1" x14ac:dyDescent="0.2">
      <c r="C3478" s="36" t="s">
        <v>7637</v>
      </c>
      <c r="D3478" s="23"/>
      <c r="E3478" s="23"/>
      <c r="F3478" s="25" t="s">
        <v>2997</v>
      </c>
      <c r="G3478" s="15" t="s">
        <v>2998</v>
      </c>
      <c r="H3478" s="13">
        <v>343475.20480927505</v>
      </c>
      <c r="I3478" s="6">
        <f t="shared" si="187"/>
        <v>291080.68204175855</v>
      </c>
    </row>
    <row r="3479" spans="1:9" ht="12.75" customHeight="1" x14ac:dyDescent="0.2">
      <c r="C3479" s="36" t="s">
        <v>7637</v>
      </c>
      <c r="D3479" s="23"/>
      <c r="E3479" s="23"/>
      <c r="F3479" s="25" t="s">
        <v>2999</v>
      </c>
      <c r="G3479" s="15" t="s">
        <v>3000</v>
      </c>
      <c r="H3479" s="13">
        <v>360643.1193734986</v>
      </c>
      <c r="I3479" s="6">
        <f t="shared" si="187"/>
        <v>305629.76218093105</v>
      </c>
    </row>
    <row r="3480" spans="1:9" ht="12.75" customHeight="1" x14ac:dyDescent="0.2">
      <c r="C3480" s="36" t="s">
        <v>7637</v>
      </c>
      <c r="D3480" s="23"/>
      <c r="E3480" s="23"/>
      <c r="F3480" s="25" t="s">
        <v>3001</v>
      </c>
      <c r="G3480" s="15" t="s">
        <v>3002</v>
      </c>
      <c r="H3480" s="13">
        <v>387074.69413882511</v>
      </c>
      <c r="I3480" s="6">
        <f t="shared" si="187"/>
        <v>328029.40181256365</v>
      </c>
    </row>
    <row r="3481" spans="1:9" ht="12.75" customHeight="1" x14ac:dyDescent="0.2">
      <c r="C3481" s="36" t="s">
        <v>7637</v>
      </c>
      <c r="D3481" s="23"/>
      <c r="E3481" s="23"/>
      <c r="F3481" s="25" t="s">
        <v>3003</v>
      </c>
      <c r="G3481" s="15" t="s">
        <v>3004</v>
      </c>
      <c r="H3481" s="13">
        <v>406472.71200285759</v>
      </c>
      <c r="I3481" s="6">
        <f t="shared" si="187"/>
        <v>344468.40000242169</v>
      </c>
    </row>
    <row r="3482" spans="1:9" s="34" customFormat="1" ht="15.75" customHeight="1" x14ac:dyDescent="0.25">
      <c r="A3482" s="56"/>
      <c r="C3482" s="36"/>
      <c r="D3482" s="23"/>
      <c r="E3482" s="23"/>
      <c r="F3482" s="25"/>
      <c r="G3482" s="115"/>
      <c r="H3482" s="14"/>
      <c r="I3482" s="9"/>
    </row>
    <row r="3483" spans="1:9" ht="12.75" customHeight="1" x14ac:dyDescent="0.2">
      <c r="C3483" s="36" t="s">
        <v>7637</v>
      </c>
      <c r="D3483" s="23"/>
      <c r="E3483" s="23"/>
      <c r="F3483" s="25" t="s">
        <v>3005</v>
      </c>
      <c r="G3483" s="15" t="s">
        <v>3006</v>
      </c>
      <c r="H3483" s="13">
        <v>198367.72577160003</v>
      </c>
      <c r="I3483" s="6">
        <f t="shared" ref="I3483:I3498" si="188">H3483/1.18</f>
        <v>168108.24217932206</v>
      </c>
    </row>
    <row r="3484" spans="1:9" ht="12.75" customHeight="1" x14ac:dyDescent="0.2">
      <c r="C3484" s="36" t="s">
        <v>7637</v>
      </c>
      <c r="D3484" s="23"/>
      <c r="E3484" s="23"/>
      <c r="F3484" s="25" t="s">
        <v>3007</v>
      </c>
      <c r="G3484" s="15" t="s">
        <v>3008</v>
      </c>
      <c r="H3484" s="13">
        <v>209253.18532964998</v>
      </c>
      <c r="I3484" s="6">
        <f t="shared" si="188"/>
        <v>177333.20790648303</v>
      </c>
    </row>
    <row r="3485" spans="1:9" ht="12.75" customHeight="1" x14ac:dyDescent="0.2">
      <c r="C3485" s="36" t="s">
        <v>7637</v>
      </c>
      <c r="D3485" s="23"/>
      <c r="E3485" s="23"/>
      <c r="F3485" s="25" t="s">
        <v>3009</v>
      </c>
      <c r="G3485" s="15" t="s">
        <v>3010</v>
      </c>
      <c r="H3485" s="13">
        <v>221727.59715645001</v>
      </c>
      <c r="I3485" s="6">
        <f t="shared" si="188"/>
        <v>187904.74335292375</v>
      </c>
    </row>
    <row r="3486" spans="1:9" ht="12.75" customHeight="1" x14ac:dyDescent="0.2">
      <c r="C3486" s="36" t="s">
        <v>7637</v>
      </c>
      <c r="D3486" s="23"/>
      <c r="E3486" s="23"/>
      <c r="F3486" s="25" t="s">
        <v>3011</v>
      </c>
      <c r="G3486" s="15" t="s">
        <v>3012</v>
      </c>
      <c r="H3486" s="13">
        <v>236280.54676380006</v>
      </c>
      <c r="I3486" s="6">
        <f t="shared" si="188"/>
        <v>200237.75149474581</v>
      </c>
    </row>
    <row r="3487" spans="1:9" ht="12.75" customHeight="1" x14ac:dyDescent="0.2">
      <c r="C3487" s="36" t="s">
        <v>7637</v>
      </c>
      <c r="D3487" s="23"/>
      <c r="E3487" s="23"/>
      <c r="F3487" s="25" t="s">
        <v>3013</v>
      </c>
      <c r="G3487" s="15" t="s">
        <v>3014</v>
      </c>
      <c r="H3487" s="13">
        <v>305194.81825717504</v>
      </c>
      <c r="I3487" s="6">
        <f t="shared" si="188"/>
        <v>258639.67648913141</v>
      </c>
    </row>
    <row r="3488" spans="1:9" ht="12.75" customHeight="1" x14ac:dyDescent="0.2">
      <c r="C3488" s="36" t="s">
        <v>7637</v>
      </c>
      <c r="D3488" s="23"/>
      <c r="E3488" s="23"/>
      <c r="F3488" s="25" t="s">
        <v>3015</v>
      </c>
      <c r="G3488" s="15" t="s">
        <v>3016</v>
      </c>
      <c r="H3488" s="13">
        <v>320383.31120495702</v>
      </c>
      <c r="I3488" s="6">
        <f t="shared" si="188"/>
        <v>271511.28068216698</v>
      </c>
    </row>
    <row r="3489" spans="1:9" ht="12.75" customHeight="1" x14ac:dyDescent="0.2">
      <c r="C3489" s="36" t="s">
        <v>7637</v>
      </c>
      <c r="D3489" s="23"/>
      <c r="E3489" s="23"/>
      <c r="F3489" s="25" t="s">
        <v>3017</v>
      </c>
      <c r="G3489" s="15" t="s">
        <v>3018</v>
      </c>
      <c r="H3489" s="13">
        <v>324517.96907145012</v>
      </c>
      <c r="I3489" s="6">
        <f t="shared" si="188"/>
        <v>275015.22802665265</v>
      </c>
    </row>
    <row r="3490" spans="1:9" ht="12.75" customHeight="1" x14ac:dyDescent="0.2">
      <c r="C3490" s="36" t="s">
        <v>7637</v>
      </c>
      <c r="D3490" s="23"/>
      <c r="E3490" s="23"/>
      <c r="F3490" s="25" t="s">
        <v>3019</v>
      </c>
      <c r="G3490" s="15" t="s">
        <v>3020</v>
      </c>
      <c r="H3490" s="13">
        <v>340725.11766793503</v>
      </c>
      <c r="I3490" s="6">
        <f t="shared" si="188"/>
        <v>288750.09971858904</v>
      </c>
    </row>
    <row r="3491" spans="1:9" ht="12.75" customHeight="1" x14ac:dyDescent="0.2">
      <c r="C3491" s="36" t="s">
        <v>7637</v>
      </c>
      <c r="D3491" s="23"/>
      <c r="E3491" s="23"/>
      <c r="F3491" s="25" t="s">
        <v>3021</v>
      </c>
      <c r="G3491" s="15" t="s">
        <v>3022</v>
      </c>
      <c r="H3491" s="13">
        <v>354543.62190555013</v>
      </c>
      <c r="I3491" s="6">
        <f t="shared" si="188"/>
        <v>300460.69653012726</v>
      </c>
    </row>
    <row r="3492" spans="1:9" ht="12.75" customHeight="1" x14ac:dyDescent="0.2">
      <c r="C3492" s="36" t="s">
        <v>7637</v>
      </c>
      <c r="D3492" s="23"/>
      <c r="E3492" s="23"/>
      <c r="F3492" s="25" t="s">
        <v>3023</v>
      </c>
      <c r="G3492" s="15" t="s">
        <v>3024</v>
      </c>
      <c r="H3492" s="13">
        <v>372267.01032582606</v>
      </c>
      <c r="I3492" s="6">
        <f t="shared" si="188"/>
        <v>315480.51722527633</v>
      </c>
    </row>
    <row r="3493" spans="1:9" ht="12.75" customHeight="1" x14ac:dyDescent="0.2">
      <c r="C3493" s="36" t="s">
        <v>7637</v>
      </c>
      <c r="D3493" s="23"/>
      <c r="E3493" s="23"/>
      <c r="F3493" s="25" t="s">
        <v>3025</v>
      </c>
      <c r="G3493" s="15" t="s">
        <v>3026</v>
      </c>
      <c r="H3493" s="13">
        <v>397836.52669530007</v>
      </c>
      <c r="I3493" s="6">
        <f t="shared" si="188"/>
        <v>337149.59889432212</v>
      </c>
    </row>
    <row r="3494" spans="1:9" ht="12.75" customHeight="1" x14ac:dyDescent="0.2">
      <c r="C3494" s="36" t="s">
        <v>7637</v>
      </c>
      <c r="D3494" s="23"/>
      <c r="E3494" s="23"/>
      <c r="F3494" s="25" t="s">
        <v>3027</v>
      </c>
      <c r="G3494" s="15" t="s">
        <v>3028</v>
      </c>
      <c r="H3494" s="13">
        <v>417672.80901215109</v>
      </c>
      <c r="I3494" s="6">
        <f t="shared" si="188"/>
        <v>353960.00763741619</v>
      </c>
    </row>
    <row r="3495" spans="1:9" ht="12.75" customHeight="1" x14ac:dyDescent="0.2">
      <c r="C3495" s="36" t="s">
        <v>7637</v>
      </c>
      <c r="D3495" s="23"/>
      <c r="E3495" s="23"/>
      <c r="F3495" s="25" t="s">
        <v>3029</v>
      </c>
      <c r="G3495" s="15" t="s">
        <v>3030</v>
      </c>
      <c r="H3495" s="13">
        <v>460330.62025912508</v>
      </c>
      <c r="I3495" s="6">
        <f t="shared" si="188"/>
        <v>390110.69513485179</v>
      </c>
    </row>
    <row r="3496" spans="1:9" ht="12.75" customHeight="1" x14ac:dyDescent="0.2">
      <c r="C3496" s="36" t="s">
        <v>7637</v>
      </c>
      <c r="D3496" s="23"/>
      <c r="E3496" s="23"/>
      <c r="F3496" s="25" t="s">
        <v>3031</v>
      </c>
      <c r="G3496" s="15" t="s">
        <v>3032</v>
      </c>
      <c r="H3496" s="13">
        <v>483299.32554299553</v>
      </c>
      <c r="I3496" s="6">
        <f t="shared" si="188"/>
        <v>409575.69961270812</v>
      </c>
    </row>
    <row r="3497" spans="1:9" ht="12.75" customHeight="1" x14ac:dyDescent="0.2">
      <c r="C3497" s="36" t="s">
        <v>7637</v>
      </c>
      <c r="D3497" s="23"/>
      <c r="E3497" s="23"/>
      <c r="F3497" s="25" t="s">
        <v>3033</v>
      </c>
      <c r="G3497" s="15" t="s">
        <v>3034</v>
      </c>
      <c r="H3497" s="13">
        <v>548508.7120301252</v>
      </c>
      <c r="I3497" s="6">
        <f t="shared" si="188"/>
        <v>464837.89155095356</v>
      </c>
    </row>
    <row r="3498" spans="1:9" ht="12.75" customHeight="1" x14ac:dyDescent="0.2">
      <c r="C3498" s="36" t="s">
        <v>7637</v>
      </c>
      <c r="D3498" s="23"/>
      <c r="E3498" s="23"/>
      <c r="F3498" s="25" t="s">
        <v>3035</v>
      </c>
      <c r="G3498" s="15" t="s">
        <v>3036</v>
      </c>
      <c r="H3498" s="13">
        <v>575866.6051466791</v>
      </c>
      <c r="I3498" s="6">
        <f t="shared" si="188"/>
        <v>488022.54673447384</v>
      </c>
    </row>
    <row r="3499" spans="1:9" s="34" customFormat="1" ht="15.75" customHeight="1" x14ac:dyDescent="0.25">
      <c r="A3499" s="56"/>
      <c r="C3499" s="36"/>
      <c r="D3499" s="23"/>
      <c r="E3499" s="23"/>
      <c r="F3499" s="25"/>
      <c r="G3499" s="115"/>
      <c r="H3499" s="44"/>
      <c r="I3499" s="9"/>
    </row>
    <row r="3500" spans="1:9" ht="12.75" customHeight="1" x14ac:dyDescent="0.2">
      <c r="C3500" s="36" t="s">
        <v>7637</v>
      </c>
      <c r="D3500" s="23"/>
      <c r="E3500" s="23"/>
      <c r="F3500" s="75" t="s">
        <v>3037</v>
      </c>
      <c r="G3500" s="7" t="s">
        <v>3038</v>
      </c>
      <c r="H3500" s="5">
        <v>153789.13780807503</v>
      </c>
      <c r="I3500" s="6">
        <f t="shared" ref="I3500:I3513" si="189">H3500/1.18</f>
        <v>130329.77780345343</v>
      </c>
    </row>
    <row r="3501" spans="1:9" ht="12.75" customHeight="1" x14ac:dyDescent="0.2">
      <c r="C3501" s="36" t="s">
        <v>7637</v>
      </c>
      <c r="D3501" s="23"/>
      <c r="E3501" s="23"/>
      <c r="F3501" s="75" t="s">
        <v>3039</v>
      </c>
      <c r="G3501" s="7" t="s">
        <v>3040</v>
      </c>
      <c r="H3501" s="5">
        <v>155445.68750865004</v>
      </c>
      <c r="I3501" s="6">
        <f t="shared" si="189"/>
        <v>131733.63348190681</v>
      </c>
    </row>
    <row r="3502" spans="1:9" ht="12.75" customHeight="1" x14ac:dyDescent="0.2">
      <c r="C3502" s="36" t="s">
        <v>7637</v>
      </c>
      <c r="D3502" s="23"/>
      <c r="E3502" s="23"/>
      <c r="F3502" s="25" t="s">
        <v>3041</v>
      </c>
      <c r="G3502" s="15" t="s">
        <v>3042</v>
      </c>
      <c r="H3502" s="13">
        <v>157031.36776635004</v>
      </c>
      <c r="I3502" s="6">
        <f t="shared" si="189"/>
        <v>133077.43031046615</v>
      </c>
    </row>
    <row r="3503" spans="1:9" ht="12.75" customHeight="1" x14ac:dyDescent="0.2">
      <c r="C3503" s="36" t="s">
        <v>7637</v>
      </c>
      <c r="D3503" s="23"/>
      <c r="E3503" s="23"/>
      <c r="F3503" s="25" t="s">
        <v>3043</v>
      </c>
      <c r="G3503" s="15" t="s">
        <v>3044</v>
      </c>
      <c r="H3503" s="13">
        <v>160578.53178097503</v>
      </c>
      <c r="I3503" s="6">
        <f t="shared" si="189"/>
        <v>136083.50150930087</v>
      </c>
    </row>
    <row r="3504" spans="1:9" ht="12.75" customHeight="1" x14ac:dyDescent="0.2">
      <c r="C3504" s="36" t="s">
        <v>7637</v>
      </c>
      <c r="D3504" s="23"/>
      <c r="E3504" s="23"/>
      <c r="F3504" s="25" t="s">
        <v>3045</v>
      </c>
      <c r="G3504" s="15" t="s">
        <v>3046</v>
      </c>
      <c r="H3504" s="13">
        <v>169199.20953127503</v>
      </c>
      <c r="I3504" s="6">
        <f t="shared" si="189"/>
        <v>143389.1606197246</v>
      </c>
    </row>
    <row r="3505" spans="1:9" ht="12.75" customHeight="1" x14ac:dyDescent="0.2">
      <c r="C3505" s="36" t="s">
        <v>7637</v>
      </c>
      <c r="D3505" s="23"/>
      <c r="E3505" s="23"/>
      <c r="F3505" s="25" t="s">
        <v>3047</v>
      </c>
      <c r="G3505" s="15" t="s">
        <v>3048</v>
      </c>
      <c r="H3505" s="13">
        <v>179839.05109170001</v>
      </c>
      <c r="I3505" s="6">
        <f t="shared" si="189"/>
        <v>152405.9755014407</v>
      </c>
    </row>
    <row r="3506" spans="1:9" ht="12.75" customHeight="1" x14ac:dyDescent="0.2">
      <c r="C3506" s="36" t="s">
        <v>7637</v>
      </c>
      <c r="D3506" s="23"/>
      <c r="E3506" s="23"/>
      <c r="F3506" s="25" t="s">
        <v>3049</v>
      </c>
      <c r="G3506" s="15" t="s">
        <v>3050</v>
      </c>
      <c r="H3506" s="13">
        <v>200874.81013215001</v>
      </c>
      <c r="I3506" s="6">
        <f t="shared" si="189"/>
        <v>170232.88994250001</v>
      </c>
    </row>
    <row r="3507" spans="1:9" ht="12.75" customHeight="1" x14ac:dyDescent="0.2">
      <c r="C3507" s="36" t="s">
        <v>7637</v>
      </c>
      <c r="D3507" s="23"/>
      <c r="E3507" s="23"/>
      <c r="F3507" s="25" t="s">
        <v>3051</v>
      </c>
      <c r="G3507" s="15" t="s">
        <v>3052</v>
      </c>
      <c r="H3507" s="13">
        <v>215734.34427930007</v>
      </c>
      <c r="I3507" s="6">
        <f t="shared" si="189"/>
        <v>182825.71549093229</v>
      </c>
    </row>
    <row r="3508" spans="1:9" ht="12.75" customHeight="1" x14ac:dyDescent="0.2">
      <c r="C3508" s="36" t="s">
        <v>7637</v>
      </c>
      <c r="D3508" s="23"/>
      <c r="E3508" s="23"/>
      <c r="F3508" s="25" t="s">
        <v>3053</v>
      </c>
      <c r="G3508" s="15" t="s">
        <v>3054</v>
      </c>
      <c r="H3508" s="13">
        <v>236770.08884182503</v>
      </c>
      <c r="I3508" s="6">
        <f t="shared" si="189"/>
        <v>200652.6176625636</v>
      </c>
    </row>
    <row r="3509" spans="1:9" ht="12.75" customHeight="1" x14ac:dyDescent="0.2">
      <c r="C3509" s="36" t="s">
        <v>7637</v>
      </c>
      <c r="D3509" s="23"/>
      <c r="E3509" s="23"/>
      <c r="F3509" s="25" t="s">
        <v>3055</v>
      </c>
      <c r="G3509" s="15" t="s">
        <v>3056</v>
      </c>
      <c r="H3509" s="13">
        <v>248581.61037852458</v>
      </c>
      <c r="I3509" s="6">
        <f t="shared" si="189"/>
        <v>210662.38167671577</v>
      </c>
    </row>
    <row r="3510" spans="1:9" ht="12.75" customHeight="1" x14ac:dyDescent="0.2">
      <c r="C3510" s="36" t="s">
        <v>7637</v>
      </c>
      <c r="D3510" s="23"/>
      <c r="E3510" s="23"/>
      <c r="F3510" s="25" t="s">
        <v>3057</v>
      </c>
      <c r="G3510" s="15" t="s">
        <v>3058</v>
      </c>
      <c r="H3510" s="13">
        <v>263002.97414160008</v>
      </c>
      <c r="I3510" s="6">
        <f t="shared" si="189"/>
        <v>222883.87639118652</v>
      </c>
    </row>
    <row r="3511" spans="1:9" ht="12.75" customHeight="1" x14ac:dyDescent="0.2">
      <c r="C3511" s="36" t="s">
        <v>7637</v>
      </c>
      <c r="D3511" s="23"/>
      <c r="E3511" s="23"/>
      <c r="F3511" s="25" t="s">
        <v>3059</v>
      </c>
      <c r="G3511" s="15" t="s">
        <v>3060</v>
      </c>
      <c r="H3511" s="13">
        <v>276127.79491489503</v>
      </c>
      <c r="I3511" s="6">
        <f t="shared" si="189"/>
        <v>234006.60586008054</v>
      </c>
    </row>
    <row r="3512" spans="1:9" ht="12.75" customHeight="1" x14ac:dyDescent="0.2">
      <c r="C3512" s="36" t="s">
        <v>7637</v>
      </c>
      <c r="D3512" s="23"/>
      <c r="E3512" s="23"/>
      <c r="F3512" s="25" t="s">
        <v>3061</v>
      </c>
      <c r="G3512" s="15" t="s">
        <v>3062</v>
      </c>
      <c r="H3512" s="13">
        <v>284587.62027465005</v>
      </c>
      <c r="I3512" s="6">
        <f t="shared" si="189"/>
        <v>241175.94938529667</v>
      </c>
    </row>
    <row r="3513" spans="1:9" ht="12.75" customHeight="1" x14ac:dyDescent="0.2">
      <c r="C3513" s="36" t="s">
        <v>7637</v>
      </c>
      <c r="D3513" s="23"/>
      <c r="E3513" s="23"/>
      <c r="F3513" s="25" t="s">
        <v>3063</v>
      </c>
      <c r="G3513" s="15" t="s">
        <v>3064</v>
      </c>
      <c r="H3513" s="13">
        <v>298830.69425805757</v>
      </c>
      <c r="I3513" s="6">
        <f t="shared" si="189"/>
        <v>253246.3510661505</v>
      </c>
    </row>
    <row r="3514" spans="1:9" s="34" customFormat="1" ht="15.75" customHeight="1" x14ac:dyDescent="0.25">
      <c r="A3514" s="56"/>
      <c r="C3514" s="36"/>
      <c r="D3514" s="23"/>
      <c r="E3514" s="23"/>
      <c r="F3514" s="25"/>
      <c r="G3514" s="115"/>
      <c r="H3514" s="14"/>
      <c r="I3514" s="9"/>
    </row>
    <row r="3515" spans="1:9" ht="12.75" customHeight="1" x14ac:dyDescent="0.2">
      <c r="C3515" s="36" t="s">
        <v>7637</v>
      </c>
      <c r="D3515" s="23"/>
      <c r="E3515" s="23"/>
      <c r="F3515" s="25" t="s">
        <v>3065</v>
      </c>
      <c r="G3515" s="15" t="s">
        <v>3066</v>
      </c>
      <c r="H3515" s="13">
        <v>165164.13944415003</v>
      </c>
      <c r="I3515" s="6">
        <f t="shared" ref="I3515:I3530" si="190">H3515/1.18</f>
        <v>139969.60969843224</v>
      </c>
    </row>
    <row r="3516" spans="1:9" ht="12.75" customHeight="1" x14ac:dyDescent="0.2">
      <c r="C3516" s="36" t="s">
        <v>7637</v>
      </c>
      <c r="D3516" s="23"/>
      <c r="E3516" s="23"/>
      <c r="F3516" s="25" t="s">
        <v>3067</v>
      </c>
      <c r="G3516" s="15" t="s">
        <v>3068</v>
      </c>
      <c r="H3516" s="13">
        <v>168587.67645720002</v>
      </c>
      <c r="I3516" s="6">
        <f t="shared" si="190"/>
        <v>142870.91225186444</v>
      </c>
    </row>
    <row r="3517" spans="1:9" ht="12.75" customHeight="1" x14ac:dyDescent="0.2">
      <c r="C3517" s="36" t="s">
        <v>7637</v>
      </c>
      <c r="D3517" s="23"/>
      <c r="E3517" s="23"/>
      <c r="F3517" s="25" t="s">
        <v>3069</v>
      </c>
      <c r="G3517" s="15" t="s">
        <v>3070</v>
      </c>
      <c r="H3517" s="13">
        <v>177149.00919292503</v>
      </c>
      <c r="I3517" s="6">
        <f t="shared" si="190"/>
        <v>150126.27897705513</v>
      </c>
    </row>
    <row r="3518" spans="1:9" ht="12.75" customHeight="1" x14ac:dyDescent="0.2">
      <c r="C3518" s="36" t="s">
        <v>7637</v>
      </c>
      <c r="D3518" s="23"/>
      <c r="E3518" s="23"/>
      <c r="F3518" s="25" t="s">
        <v>3071</v>
      </c>
      <c r="G3518" s="15" t="s">
        <v>3072</v>
      </c>
      <c r="H3518" s="13">
        <v>187483.93117492506</v>
      </c>
      <c r="I3518" s="6">
        <f t="shared" si="190"/>
        <v>158884.68743637719</v>
      </c>
    </row>
    <row r="3519" spans="1:9" ht="12.75" customHeight="1" x14ac:dyDescent="0.2">
      <c r="C3519" s="36" t="s">
        <v>7637</v>
      </c>
      <c r="D3519" s="23"/>
      <c r="E3519" s="23"/>
      <c r="F3519" s="25" t="s">
        <v>3073</v>
      </c>
      <c r="G3519" s="15" t="s">
        <v>3074</v>
      </c>
      <c r="H3519" s="13">
        <v>198489.70228972507</v>
      </c>
      <c r="I3519" s="6">
        <f t="shared" si="190"/>
        <v>168211.61210993651</v>
      </c>
    </row>
    <row r="3520" spans="1:9" ht="12.75" customHeight="1" x14ac:dyDescent="0.2">
      <c r="C3520" s="36" t="s">
        <v>7637</v>
      </c>
      <c r="D3520" s="23"/>
      <c r="E3520" s="23"/>
      <c r="F3520" s="25" t="s">
        <v>3075</v>
      </c>
      <c r="G3520" s="15" t="s">
        <v>3076</v>
      </c>
      <c r="H3520" s="13">
        <v>223499.53591927505</v>
      </c>
      <c r="I3520" s="6">
        <f t="shared" si="190"/>
        <v>189406.38637226701</v>
      </c>
    </row>
    <row r="3521" spans="1:9" ht="12.75" customHeight="1" x14ac:dyDescent="0.2">
      <c r="C3521" s="36" t="s">
        <v>7637</v>
      </c>
      <c r="D3521" s="23"/>
      <c r="E3521" s="23"/>
      <c r="F3521" s="25" t="s">
        <v>3077</v>
      </c>
      <c r="G3521" s="15" t="s">
        <v>3078</v>
      </c>
      <c r="H3521" s="13">
        <v>244045.73840377506</v>
      </c>
      <c r="I3521" s="6">
        <f t="shared" si="190"/>
        <v>206818.42237608056</v>
      </c>
    </row>
    <row r="3522" spans="1:9" ht="12.75" customHeight="1" x14ac:dyDescent="0.2">
      <c r="C3522" s="36" t="s">
        <v>7637</v>
      </c>
      <c r="D3522" s="23"/>
      <c r="E3522" s="23"/>
      <c r="F3522" s="25" t="s">
        <v>3079</v>
      </c>
      <c r="G3522" s="15" t="s">
        <v>3080</v>
      </c>
      <c r="H3522" s="13">
        <v>256270.33211137055</v>
      </c>
      <c r="I3522" s="6">
        <f t="shared" si="190"/>
        <v>217178.24755200895</v>
      </c>
    </row>
    <row r="3523" spans="1:9" ht="12.75" customHeight="1" x14ac:dyDescent="0.2">
      <c r="C3523" s="36" t="s">
        <v>7637</v>
      </c>
      <c r="D3523" s="23"/>
      <c r="E3523" s="23"/>
      <c r="F3523" s="25" t="s">
        <v>3081</v>
      </c>
      <c r="G3523" s="15" t="s">
        <v>3082</v>
      </c>
      <c r="H3523" s="13">
        <v>270524.22722325003</v>
      </c>
      <c r="I3523" s="6">
        <f t="shared" si="190"/>
        <v>229257.81968072036</v>
      </c>
    </row>
    <row r="3524" spans="1:9" ht="12.75" customHeight="1" x14ac:dyDescent="0.2">
      <c r="C3524" s="36" t="s">
        <v>7637</v>
      </c>
      <c r="D3524" s="23"/>
      <c r="E3524" s="23"/>
      <c r="F3524" s="25" t="s">
        <v>3083</v>
      </c>
      <c r="G3524" s="15" t="s">
        <v>3084</v>
      </c>
      <c r="H3524" s="13">
        <v>284058.67225589702</v>
      </c>
      <c r="I3524" s="6">
        <f t="shared" si="190"/>
        <v>240727.68835245512</v>
      </c>
    </row>
    <row r="3525" spans="1:9" ht="12.75" customHeight="1" x14ac:dyDescent="0.2">
      <c r="C3525" s="36" t="s">
        <v>7637</v>
      </c>
      <c r="D3525" s="23"/>
      <c r="E3525" s="23"/>
      <c r="F3525" s="25" t="s">
        <v>3085</v>
      </c>
      <c r="G3525" s="15" t="s">
        <v>3086</v>
      </c>
      <c r="H3525" s="13">
        <v>291864.92032005003</v>
      </c>
      <c r="I3525" s="6">
        <f t="shared" si="190"/>
        <v>247343.15281360174</v>
      </c>
    </row>
    <row r="3526" spans="1:9" ht="12.75" customHeight="1" x14ac:dyDescent="0.2">
      <c r="C3526" s="36" t="s">
        <v>7637</v>
      </c>
      <c r="D3526" s="23"/>
      <c r="E3526" s="23"/>
      <c r="F3526" s="25" t="s">
        <v>3087</v>
      </c>
      <c r="G3526" s="15" t="s">
        <v>3088</v>
      </c>
      <c r="H3526" s="13">
        <v>306398.32737244508</v>
      </c>
      <c r="I3526" s="6">
        <f t="shared" si="190"/>
        <v>259659.59946817381</v>
      </c>
    </row>
    <row r="3527" spans="1:9" ht="12.75" customHeight="1" x14ac:dyDescent="0.2">
      <c r="C3527" s="36" t="s">
        <v>7637</v>
      </c>
      <c r="D3527" s="23"/>
      <c r="E3527" s="23"/>
      <c r="F3527" s="25" t="s">
        <v>3089</v>
      </c>
      <c r="G3527" s="15" t="s">
        <v>3090</v>
      </c>
      <c r="H3527" s="13">
        <v>311249.06663235009</v>
      </c>
      <c r="I3527" s="6">
        <f t="shared" si="190"/>
        <v>263770.39545114414</v>
      </c>
    </row>
    <row r="3528" spans="1:9" ht="12.75" customHeight="1" x14ac:dyDescent="0.2">
      <c r="C3528" s="36" t="s">
        <v>7637</v>
      </c>
      <c r="D3528" s="23"/>
      <c r="E3528" s="23"/>
      <c r="F3528" s="25" t="s">
        <v>3091</v>
      </c>
      <c r="G3528" s="15" t="s">
        <v>3092</v>
      </c>
      <c r="H3528" s="13">
        <v>326740.12302104256</v>
      </c>
      <c r="I3528" s="6">
        <f t="shared" si="190"/>
        <v>276898.4093398666</v>
      </c>
    </row>
    <row r="3529" spans="1:9" ht="12.75" customHeight="1" x14ac:dyDescent="0.2">
      <c r="C3529" s="36" t="s">
        <v>7637</v>
      </c>
      <c r="D3529" s="23"/>
      <c r="E3529" s="23"/>
      <c r="F3529" s="25" t="s">
        <v>3093</v>
      </c>
      <c r="G3529" s="15" t="s">
        <v>3094</v>
      </c>
      <c r="H3529" s="13">
        <v>341518.6580247751</v>
      </c>
      <c r="I3529" s="6">
        <f t="shared" si="190"/>
        <v>289422.5915464196</v>
      </c>
    </row>
    <row r="3530" spans="1:9" ht="12.75" customHeight="1" x14ac:dyDescent="0.2">
      <c r="C3530" s="36" t="s">
        <v>7637</v>
      </c>
      <c r="D3530" s="23"/>
      <c r="E3530" s="23"/>
      <c r="F3530" s="25" t="s">
        <v>3095</v>
      </c>
      <c r="G3530" s="15" t="s">
        <v>3096</v>
      </c>
      <c r="H3530" s="13">
        <v>358584.73181788961</v>
      </c>
      <c r="I3530" s="6">
        <f t="shared" si="190"/>
        <v>303885.36594736407</v>
      </c>
    </row>
    <row r="3531" spans="1:9" s="34" customFormat="1" ht="15.75" customHeight="1" x14ac:dyDescent="0.25">
      <c r="A3531" s="56"/>
      <c r="C3531" s="36"/>
      <c r="D3531" s="23"/>
      <c r="E3531" s="23"/>
      <c r="F3531" s="25"/>
      <c r="G3531" s="115"/>
      <c r="H3531" s="14"/>
      <c r="I3531" s="9"/>
    </row>
    <row r="3532" spans="1:9" ht="12.75" customHeight="1" x14ac:dyDescent="0.2">
      <c r="C3532" s="36" t="s">
        <v>7637</v>
      </c>
      <c r="D3532" s="23"/>
      <c r="E3532" s="23"/>
      <c r="F3532" s="25" t="s">
        <v>3097</v>
      </c>
      <c r="G3532" s="15" t="s">
        <v>3098</v>
      </c>
      <c r="H3532" s="13">
        <v>175192.46240842502</v>
      </c>
      <c r="I3532" s="6">
        <f t="shared" ref="I3532:I3549" si="191">H3532/1.18</f>
        <v>148468.18848171612</v>
      </c>
    </row>
    <row r="3533" spans="1:9" ht="12.75" customHeight="1" x14ac:dyDescent="0.2">
      <c r="C3533" s="36" t="s">
        <v>7637</v>
      </c>
      <c r="D3533" s="23"/>
      <c r="E3533" s="23"/>
      <c r="F3533" s="25" t="s">
        <v>3099</v>
      </c>
      <c r="G3533" s="15" t="s">
        <v>3100</v>
      </c>
      <c r="H3533" s="13">
        <v>183814.77616425004</v>
      </c>
      <c r="I3533" s="6">
        <f t="shared" si="191"/>
        <v>155775.23403750005</v>
      </c>
    </row>
    <row r="3534" spans="1:9" ht="12.75" customHeight="1" x14ac:dyDescent="0.2">
      <c r="C3534" s="36" t="s">
        <v>7637</v>
      </c>
      <c r="D3534" s="23"/>
      <c r="E3534" s="23"/>
      <c r="F3534" s="25" t="s">
        <v>3101</v>
      </c>
      <c r="G3534" s="15" t="s">
        <v>3102</v>
      </c>
      <c r="H3534" s="13">
        <v>194515.62770062502</v>
      </c>
      <c r="I3534" s="6">
        <f t="shared" si="191"/>
        <v>164843.75228866527</v>
      </c>
    </row>
    <row r="3535" spans="1:9" ht="12.75" customHeight="1" x14ac:dyDescent="0.2">
      <c r="C3535" s="36" t="s">
        <v>7637</v>
      </c>
      <c r="D3535" s="23"/>
      <c r="E3535" s="23"/>
      <c r="F3535" s="25" t="s">
        <v>3103</v>
      </c>
      <c r="G3535" s="15" t="s">
        <v>3104</v>
      </c>
      <c r="H3535" s="13">
        <v>205462.06827877503</v>
      </c>
      <c r="I3535" s="6">
        <f t="shared" si="191"/>
        <v>174120.39684641952</v>
      </c>
    </row>
    <row r="3536" spans="1:9" ht="12.75" customHeight="1" x14ac:dyDescent="0.2">
      <c r="C3536" s="36" t="s">
        <v>7637</v>
      </c>
      <c r="D3536" s="23"/>
      <c r="E3536" s="23"/>
      <c r="F3536" s="25" t="s">
        <v>3105</v>
      </c>
      <c r="G3536" s="15" t="s">
        <v>3106</v>
      </c>
      <c r="H3536" s="13">
        <v>217873.84860202507</v>
      </c>
      <c r="I3536" s="6">
        <f t="shared" si="191"/>
        <v>184638.85474747888</v>
      </c>
    </row>
    <row r="3537" spans="1:9" ht="12.75" customHeight="1" x14ac:dyDescent="0.2">
      <c r="C3537" s="36" t="s">
        <v>7637</v>
      </c>
      <c r="D3537" s="23"/>
      <c r="E3537" s="23"/>
      <c r="F3537" s="25" t="s">
        <v>3107</v>
      </c>
      <c r="G3537" s="15" t="s">
        <v>3108</v>
      </c>
      <c r="H3537" s="13">
        <v>232672.38725115007</v>
      </c>
      <c r="I3537" s="6">
        <f t="shared" si="191"/>
        <v>197179.98919588991</v>
      </c>
    </row>
    <row r="3538" spans="1:9" ht="12.75" customHeight="1" x14ac:dyDescent="0.2">
      <c r="C3538" s="36" t="s">
        <v>7637</v>
      </c>
      <c r="D3538" s="23"/>
      <c r="E3538" s="23"/>
      <c r="F3538" s="25" t="s">
        <v>3109</v>
      </c>
      <c r="G3538" s="15" t="s">
        <v>3110</v>
      </c>
      <c r="H3538" s="13">
        <v>278474.02688490006</v>
      </c>
      <c r="I3538" s="6">
        <f t="shared" si="191"/>
        <v>235994.9380380509</v>
      </c>
    </row>
    <row r="3539" spans="1:9" ht="12.75" customHeight="1" x14ac:dyDescent="0.2">
      <c r="C3539" s="36" t="s">
        <v>7637</v>
      </c>
      <c r="D3539" s="23"/>
      <c r="E3539" s="23"/>
      <c r="F3539" s="25" t="s">
        <v>3111</v>
      </c>
      <c r="G3539" s="15" t="s">
        <v>3112</v>
      </c>
      <c r="H3539" s="13">
        <v>292413.34353993309</v>
      </c>
      <c r="I3539" s="6">
        <f t="shared" si="191"/>
        <v>247807.91825418061</v>
      </c>
    </row>
    <row r="3540" spans="1:9" ht="12.75" customHeight="1" x14ac:dyDescent="0.2">
      <c r="C3540" s="36" t="s">
        <v>7637</v>
      </c>
      <c r="D3540" s="23"/>
      <c r="E3540" s="23"/>
      <c r="F3540" s="25" t="s">
        <v>3113</v>
      </c>
      <c r="G3540" s="15" t="s">
        <v>3114</v>
      </c>
      <c r="H3540" s="13">
        <v>299631.76244347508</v>
      </c>
      <c r="I3540" s="6">
        <f t="shared" si="191"/>
        <v>253925.22240972467</v>
      </c>
    </row>
    <row r="3541" spans="1:9" ht="12.75" customHeight="1" x14ac:dyDescent="0.2">
      <c r="C3541" s="36" t="s">
        <v>7637</v>
      </c>
      <c r="D3541" s="23"/>
      <c r="E3541" s="23"/>
      <c r="F3541" s="25" t="s">
        <v>3115</v>
      </c>
      <c r="G3541" s="15" t="s">
        <v>3116</v>
      </c>
      <c r="H3541" s="13">
        <v>314631.91003802256</v>
      </c>
      <c r="I3541" s="6">
        <f t="shared" si="191"/>
        <v>266637.21189662931</v>
      </c>
    </row>
    <row r="3542" spans="1:9" ht="12.75" customHeight="1" x14ac:dyDescent="0.2">
      <c r="C3542" s="36" t="s">
        <v>7637</v>
      </c>
      <c r="D3542" s="23"/>
      <c r="E3542" s="23"/>
      <c r="F3542" s="25" t="s">
        <v>3117</v>
      </c>
      <c r="G3542" s="15" t="s">
        <v>3118</v>
      </c>
      <c r="H3542" s="13">
        <v>318648.32871795009</v>
      </c>
      <c r="I3542" s="6">
        <f t="shared" si="191"/>
        <v>270040.95654063567</v>
      </c>
    </row>
    <row r="3543" spans="1:9" ht="12.75" customHeight="1" x14ac:dyDescent="0.2">
      <c r="C3543" s="36" t="s">
        <v>7637</v>
      </c>
      <c r="D3543" s="23"/>
      <c r="E3543" s="23"/>
      <c r="F3543" s="25" t="s">
        <v>3119</v>
      </c>
      <c r="G3543" s="15" t="s">
        <v>3120</v>
      </c>
      <c r="H3543" s="13">
        <v>334610.46146000555</v>
      </c>
      <c r="I3543" s="6">
        <f t="shared" si="191"/>
        <v>283568.1876779708</v>
      </c>
    </row>
    <row r="3544" spans="1:9" ht="12.75" customHeight="1" x14ac:dyDescent="0.2">
      <c r="C3544" s="36" t="s">
        <v>7637</v>
      </c>
      <c r="D3544" s="23"/>
      <c r="E3544" s="23"/>
      <c r="F3544" s="25" t="s">
        <v>3121</v>
      </c>
      <c r="G3544" s="15" t="s">
        <v>3122</v>
      </c>
      <c r="H3544" s="13">
        <v>348489.37353037507</v>
      </c>
      <c r="I3544" s="6">
        <f t="shared" si="191"/>
        <v>295329.97756811447</v>
      </c>
    </row>
    <row r="3545" spans="1:9" ht="12.75" customHeight="1" x14ac:dyDescent="0.2">
      <c r="C3545" s="36" t="s">
        <v>7637</v>
      </c>
      <c r="D3545" s="23"/>
      <c r="E3545" s="23"/>
      <c r="F3545" s="25" t="s">
        <v>3123</v>
      </c>
      <c r="G3545" s="15" t="s">
        <v>3124</v>
      </c>
      <c r="H3545" s="13">
        <v>365910.19850974058</v>
      </c>
      <c r="I3545" s="6">
        <f t="shared" si="191"/>
        <v>310093.38856757677</v>
      </c>
    </row>
    <row r="3546" spans="1:9" ht="12.75" customHeight="1" x14ac:dyDescent="0.2">
      <c r="C3546" s="36" t="s">
        <v>7637</v>
      </c>
      <c r="D3546" s="23"/>
      <c r="E3546" s="23"/>
      <c r="F3546" s="25" t="s">
        <v>3125</v>
      </c>
      <c r="G3546" s="15" t="s">
        <v>3126</v>
      </c>
      <c r="H3546" s="13">
        <v>392027.88183982507</v>
      </c>
      <c r="I3546" s="6">
        <f t="shared" si="191"/>
        <v>332227.01850832638</v>
      </c>
    </row>
    <row r="3547" spans="1:9" ht="12.75" customHeight="1" x14ac:dyDescent="0.2">
      <c r="C3547" s="36" t="s">
        <v>7637</v>
      </c>
      <c r="D3547" s="23"/>
      <c r="E3547" s="23"/>
      <c r="F3547" s="25" t="s">
        <v>3127</v>
      </c>
      <c r="G3547" s="15" t="s">
        <v>3128</v>
      </c>
      <c r="H3547" s="13">
        <v>411558.16361860209</v>
      </c>
      <c r="I3547" s="6">
        <f t="shared" si="191"/>
        <v>348778.10476152721</v>
      </c>
    </row>
    <row r="3548" spans="1:9" ht="12.75" customHeight="1" x14ac:dyDescent="0.2">
      <c r="C3548" s="36" t="s">
        <v>7637</v>
      </c>
      <c r="D3548" s="23"/>
      <c r="E3548" s="23"/>
      <c r="F3548" s="25" t="s">
        <v>3129</v>
      </c>
      <c r="G3548" s="15" t="s">
        <v>3130</v>
      </c>
      <c r="H3548" s="13">
        <v>454460.97990562516</v>
      </c>
      <c r="I3548" s="6">
        <f t="shared" si="191"/>
        <v>385136.42364883493</v>
      </c>
    </row>
    <row r="3549" spans="1:9" ht="12.75" customHeight="1" x14ac:dyDescent="0.2">
      <c r="C3549" s="36" t="s">
        <v>7637</v>
      </c>
      <c r="D3549" s="23"/>
      <c r="E3549" s="23"/>
      <c r="F3549" s="25" t="s">
        <v>3131</v>
      </c>
      <c r="G3549" s="15" t="s">
        <v>3132</v>
      </c>
      <c r="H3549" s="13">
        <v>477124.13043302711</v>
      </c>
      <c r="I3549" s="6">
        <f t="shared" si="191"/>
        <v>404342.4834178196</v>
      </c>
    </row>
    <row r="3550" spans="1:9" s="34" customFormat="1" ht="15.75" customHeight="1" x14ac:dyDescent="0.25">
      <c r="A3550" s="56"/>
      <c r="C3550" s="36"/>
      <c r="D3550" s="23"/>
      <c r="E3550" s="23"/>
      <c r="F3550" s="25"/>
      <c r="G3550" s="115"/>
      <c r="H3550" s="14"/>
      <c r="I3550" s="9"/>
    </row>
    <row r="3551" spans="1:9" ht="12.75" customHeight="1" x14ac:dyDescent="0.2">
      <c r="C3551" s="36" t="s">
        <v>7637</v>
      </c>
      <c r="D3551" s="23"/>
      <c r="E3551" s="23"/>
      <c r="F3551" s="25" t="s">
        <v>3133</v>
      </c>
      <c r="G3551" s="15" t="s">
        <v>3134</v>
      </c>
      <c r="H3551" s="13">
        <v>236402.52328192504</v>
      </c>
      <c r="I3551" s="6">
        <f t="shared" ref="I3551:I3567" si="192">H3551/1.18</f>
        <v>200341.12142536021</v>
      </c>
    </row>
    <row r="3552" spans="1:9" ht="12.75" customHeight="1" x14ac:dyDescent="0.2">
      <c r="C3552" s="36" t="s">
        <v>7637</v>
      </c>
      <c r="D3552" s="23"/>
      <c r="E3552" s="23"/>
      <c r="F3552" s="25" t="s">
        <v>3135</v>
      </c>
      <c r="G3552" s="15" t="s">
        <v>3136</v>
      </c>
      <c r="H3552" s="13">
        <v>248937.93060675004</v>
      </c>
      <c r="I3552" s="6">
        <f t="shared" si="192"/>
        <v>210964.34797182208</v>
      </c>
    </row>
    <row r="3553" spans="1:9" ht="12.75" customHeight="1" x14ac:dyDescent="0.2">
      <c r="C3553" s="36" t="s">
        <v>7637</v>
      </c>
      <c r="D3553" s="23"/>
      <c r="E3553" s="23"/>
      <c r="F3553" s="25" t="s">
        <v>3137</v>
      </c>
      <c r="G3553" s="15" t="s">
        <v>3138</v>
      </c>
      <c r="H3553" s="13">
        <v>263553.51171765005</v>
      </c>
      <c r="I3553" s="6">
        <f t="shared" si="192"/>
        <v>223350.43365902547</v>
      </c>
    </row>
    <row r="3554" spans="1:9" ht="12.75" customHeight="1" x14ac:dyDescent="0.2">
      <c r="C3554" s="36" t="s">
        <v>7637</v>
      </c>
      <c r="D3554" s="23"/>
      <c r="E3554" s="23"/>
      <c r="F3554" s="25" t="s">
        <v>3139</v>
      </c>
      <c r="G3554" s="15" t="s">
        <v>3140</v>
      </c>
      <c r="H3554" s="13">
        <v>284099.71420215006</v>
      </c>
      <c r="I3554" s="6">
        <f t="shared" si="192"/>
        <v>240762.46966283905</v>
      </c>
    </row>
    <row r="3555" spans="1:9" ht="12.75" customHeight="1" x14ac:dyDescent="0.2">
      <c r="C3555" s="36" t="s">
        <v>7637</v>
      </c>
      <c r="D3555" s="23"/>
      <c r="E3555" s="23"/>
      <c r="F3555" s="25" t="s">
        <v>3141</v>
      </c>
      <c r="G3555" s="15" t="s">
        <v>3142</v>
      </c>
      <c r="H3555" s="13">
        <v>298285.82251094555</v>
      </c>
      <c r="I3555" s="6">
        <f t="shared" si="192"/>
        <v>252784.59534825897</v>
      </c>
    </row>
    <row r="3556" spans="1:9" ht="12.75" customHeight="1" x14ac:dyDescent="0.2">
      <c r="C3556" s="36" t="s">
        <v>7637</v>
      </c>
      <c r="D3556" s="23"/>
      <c r="E3556" s="23"/>
      <c r="F3556" s="25" t="s">
        <v>3143</v>
      </c>
      <c r="G3556" s="15" t="s">
        <v>3144</v>
      </c>
      <c r="H3556" s="13">
        <v>314245.69307092507</v>
      </c>
      <c r="I3556" s="6">
        <f t="shared" si="192"/>
        <v>266309.90938213991</v>
      </c>
    </row>
    <row r="3557" spans="1:9" ht="12.75" customHeight="1" x14ac:dyDescent="0.2">
      <c r="C3557" s="36" t="s">
        <v>7637</v>
      </c>
      <c r="D3557" s="23"/>
      <c r="E3557" s="23"/>
      <c r="F3557" s="25" t="s">
        <v>3145</v>
      </c>
      <c r="G3557" s="15" t="s">
        <v>3146</v>
      </c>
      <c r="H3557" s="13">
        <v>329948.80378729512</v>
      </c>
      <c r="I3557" s="6">
        <f t="shared" si="192"/>
        <v>279617.63032821624</v>
      </c>
    </row>
    <row r="3558" spans="1:9" ht="12.75" customHeight="1" x14ac:dyDescent="0.2">
      <c r="C3558" s="36" t="s">
        <v>7637</v>
      </c>
      <c r="D3558" s="23"/>
      <c r="E3558" s="23"/>
      <c r="F3558" s="25" t="s">
        <v>3147</v>
      </c>
      <c r="G3558" s="15" t="s">
        <v>3148</v>
      </c>
      <c r="H3558" s="13">
        <v>380347.94614740013</v>
      </c>
      <c r="I3558" s="6">
        <f t="shared" si="192"/>
        <v>322328.76792152558</v>
      </c>
    </row>
    <row r="3559" spans="1:9" ht="12.75" customHeight="1" x14ac:dyDescent="0.2">
      <c r="C3559" s="36" t="s">
        <v>7637</v>
      </c>
      <c r="D3559" s="23"/>
      <c r="E3559" s="23"/>
      <c r="F3559" s="25" t="s">
        <v>3149</v>
      </c>
      <c r="G3559" s="15" t="s">
        <v>3150</v>
      </c>
      <c r="H3559" s="13">
        <v>399328.86201712355</v>
      </c>
      <c r="I3559" s="6">
        <f t="shared" si="192"/>
        <v>338414.28984501999</v>
      </c>
    </row>
    <row r="3560" spans="1:9" ht="12.75" customHeight="1" x14ac:dyDescent="0.2">
      <c r="C3560" s="36" t="s">
        <v>7637</v>
      </c>
      <c r="D3560" s="23"/>
      <c r="E3560" s="23"/>
      <c r="F3560" s="25" t="s">
        <v>3151</v>
      </c>
      <c r="G3560" s="15" t="s">
        <v>3152</v>
      </c>
      <c r="H3560" s="13">
        <v>423213.94036267506</v>
      </c>
      <c r="I3560" s="6">
        <f t="shared" si="192"/>
        <v>358655.88166328397</v>
      </c>
    </row>
    <row r="3561" spans="1:9" ht="12.75" customHeight="1" x14ac:dyDescent="0.2">
      <c r="C3561" s="36" t="s">
        <v>7637</v>
      </c>
      <c r="D3561" s="23"/>
      <c r="E3561" s="23"/>
      <c r="F3561" s="25" t="s">
        <v>3153</v>
      </c>
      <c r="G3561" s="15" t="s">
        <v>3154</v>
      </c>
      <c r="H3561" s="13">
        <v>444371.41647683404</v>
      </c>
      <c r="I3561" s="6">
        <f t="shared" si="192"/>
        <v>376585.94616680854</v>
      </c>
    </row>
    <row r="3562" spans="1:9" ht="12.75" customHeight="1" x14ac:dyDescent="0.2">
      <c r="C3562" s="36" t="s">
        <v>7637</v>
      </c>
      <c r="D3562" s="23"/>
      <c r="E3562" s="23"/>
      <c r="F3562" s="25" t="s">
        <v>3155</v>
      </c>
      <c r="G3562" s="15" t="s">
        <v>3156</v>
      </c>
      <c r="H3562" s="13">
        <v>485829.99596670008</v>
      </c>
      <c r="I3562" s="6">
        <f t="shared" si="192"/>
        <v>411720.33556500007</v>
      </c>
    </row>
    <row r="3563" spans="1:9" ht="12.75" customHeight="1" x14ac:dyDescent="0.2">
      <c r="C3563" s="36" t="s">
        <v>7637</v>
      </c>
      <c r="D3563" s="23"/>
      <c r="E3563" s="23"/>
      <c r="F3563" s="25" t="s">
        <v>3157</v>
      </c>
      <c r="G3563" s="15" t="s">
        <v>3158</v>
      </c>
      <c r="H3563" s="13">
        <v>510058.47190971754</v>
      </c>
      <c r="I3563" s="6">
        <f t="shared" si="192"/>
        <v>432252.94229637081</v>
      </c>
    </row>
    <row r="3564" spans="1:9" ht="12.75" customHeight="1" x14ac:dyDescent="0.2">
      <c r="C3564" s="36" t="s">
        <v>7637</v>
      </c>
      <c r="D3564" s="23"/>
      <c r="E3564" s="23"/>
      <c r="F3564" s="25" t="s">
        <v>3159</v>
      </c>
      <c r="G3564" s="15" t="s">
        <v>3160</v>
      </c>
      <c r="H3564" s="13">
        <v>573823.47971602506</v>
      </c>
      <c r="I3564" s="6">
        <f t="shared" si="192"/>
        <v>486291.08450510603</v>
      </c>
    </row>
    <row r="3565" spans="1:9" ht="12.75" customHeight="1" x14ac:dyDescent="0.2">
      <c r="C3565" s="36" t="s">
        <v>7637</v>
      </c>
      <c r="D3565" s="23"/>
      <c r="E3565" s="23"/>
      <c r="F3565" s="25" t="s">
        <v>3161</v>
      </c>
      <c r="G3565" s="15" t="s">
        <v>3162</v>
      </c>
      <c r="H3565" s="13">
        <v>602504.67370932305</v>
      </c>
      <c r="I3565" s="6">
        <f t="shared" si="192"/>
        <v>510597.18110959581</v>
      </c>
    </row>
    <row r="3566" spans="1:9" ht="12.75" customHeight="1" x14ac:dyDescent="0.2">
      <c r="C3566" s="36" t="s">
        <v>7637</v>
      </c>
      <c r="D3566" s="23"/>
      <c r="E3566" s="23"/>
      <c r="F3566" s="25" t="s">
        <v>3163</v>
      </c>
      <c r="G3566" s="15" t="s">
        <v>3164</v>
      </c>
      <c r="H3566" s="13">
        <v>705355.45729687519</v>
      </c>
      <c r="I3566" s="6">
        <f t="shared" si="192"/>
        <v>597758.86211599596</v>
      </c>
    </row>
    <row r="3567" spans="1:9" ht="12.75" customHeight="1" x14ac:dyDescent="0.2">
      <c r="C3567" s="36" t="s">
        <v>7637</v>
      </c>
      <c r="D3567" s="23"/>
      <c r="E3567" s="23"/>
      <c r="F3567" s="25" t="s">
        <v>3165</v>
      </c>
      <c r="G3567" s="15" t="s">
        <v>3166</v>
      </c>
      <c r="H3567" s="13">
        <v>740598.85143217084</v>
      </c>
      <c r="I3567" s="6">
        <f t="shared" si="192"/>
        <v>627626.14528150077</v>
      </c>
    </row>
    <row r="3568" spans="1:9" s="34" customFormat="1" ht="15.75" customHeight="1" x14ac:dyDescent="0.25">
      <c r="A3568" s="56"/>
      <c r="C3568" s="36"/>
      <c r="D3568" s="23"/>
      <c r="E3568" s="23"/>
      <c r="F3568" s="25"/>
      <c r="G3568" s="115"/>
      <c r="H3568" s="14"/>
      <c r="I3568" s="9"/>
    </row>
    <row r="3569" spans="1:9" ht="12.75" customHeight="1" x14ac:dyDescent="0.2">
      <c r="C3569" s="36" t="s">
        <v>7637</v>
      </c>
      <c r="D3569" s="23"/>
      <c r="E3569" s="23"/>
      <c r="F3569" s="25" t="s">
        <v>3167</v>
      </c>
      <c r="G3569" s="15" t="s">
        <v>3168</v>
      </c>
      <c r="H3569" s="13">
        <v>297062.04657937511</v>
      </c>
      <c r="I3569" s="6">
        <f t="shared" ref="I3569:I3583" si="193">H3569/1.18</f>
        <v>251747.49710116535</v>
      </c>
    </row>
    <row r="3570" spans="1:9" ht="12.75" customHeight="1" x14ac:dyDescent="0.2">
      <c r="C3570" s="36" t="s">
        <v>7637</v>
      </c>
      <c r="D3570" s="23"/>
      <c r="E3570" s="23"/>
      <c r="F3570" s="25" t="s">
        <v>3169</v>
      </c>
      <c r="G3570" s="15" t="s">
        <v>3170</v>
      </c>
      <c r="H3570" s="13">
        <v>318097.79114190006</v>
      </c>
      <c r="I3570" s="6">
        <f t="shared" si="193"/>
        <v>269574.3992727967</v>
      </c>
    </row>
    <row r="3571" spans="1:9" ht="12.75" customHeight="1" x14ac:dyDescent="0.2">
      <c r="C3571" s="36" t="s">
        <v>7637</v>
      </c>
      <c r="D3571" s="23"/>
      <c r="E3571" s="23"/>
      <c r="F3571" s="25" t="s">
        <v>3171</v>
      </c>
      <c r="G3571" s="15" t="s">
        <v>3172</v>
      </c>
      <c r="H3571" s="13">
        <v>334005.05081085453</v>
      </c>
      <c r="I3571" s="6">
        <f t="shared" si="193"/>
        <v>283055.12780580897</v>
      </c>
    </row>
    <row r="3572" spans="1:9" ht="12.75" customHeight="1" x14ac:dyDescent="0.2">
      <c r="C3572" s="36" t="s">
        <v>7637</v>
      </c>
      <c r="D3572" s="23"/>
      <c r="E3572" s="23"/>
      <c r="F3572" s="25" t="s">
        <v>3173</v>
      </c>
      <c r="G3572" s="15" t="s">
        <v>3174</v>
      </c>
      <c r="H3572" s="13">
        <v>343719.15784552513</v>
      </c>
      <c r="I3572" s="6">
        <f t="shared" si="193"/>
        <v>291287.42190298741</v>
      </c>
    </row>
    <row r="3573" spans="1:9" ht="12.75" customHeight="1" x14ac:dyDescent="0.2">
      <c r="C3573" s="36" t="s">
        <v>7637</v>
      </c>
      <c r="D3573" s="23"/>
      <c r="E3573" s="23"/>
      <c r="F3573" s="25" t="s">
        <v>3175</v>
      </c>
      <c r="G3573" s="15" t="s">
        <v>3176</v>
      </c>
      <c r="H3573" s="13">
        <v>360885.28579603508</v>
      </c>
      <c r="I3573" s="6">
        <f t="shared" si="193"/>
        <v>305834.98796274164</v>
      </c>
    </row>
    <row r="3574" spans="1:9" ht="12.75" customHeight="1" x14ac:dyDescent="0.2">
      <c r="C3574" s="36" t="s">
        <v>7637</v>
      </c>
      <c r="D3574" s="23"/>
      <c r="E3574" s="23"/>
      <c r="F3574" s="25" t="s">
        <v>3177</v>
      </c>
      <c r="G3574" s="15" t="s">
        <v>3178</v>
      </c>
      <c r="H3574" s="13">
        <v>366894.42120870005</v>
      </c>
      <c r="I3574" s="6">
        <f t="shared" si="193"/>
        <v>310927.47560059326</v>
      </c>
    </row>
    <row r="3575" spans="1:9" ht="12.75" customHeight="1" x14ac:dyDescent="0.2">
      <c r="C3575" s="36" t="s">
        <v>7637</v>
      </c>
      <c r="D3575" s="23"/>
      <c r="E3575" s="23"/>
      <c r="F3575" s="25" t="s">
        <v>3179</v>
      </c>
      <c r="G3575" s="15" t="s">
        <v>3180</v>
      </c>
      <c r="H3575" s="13">
        <v>385222.80038053356</v>
      </c>
      <c r="I3575" s="6">
        <f t="shared" si="193"/>
        <v>326460.0003224861</v>
      </c>
    </row>
    <row r="3576" spans="1:9" ht="12.75" customHeight="1" x14ac:dyDescent="0.2">
      <c r="C3576" s="36" t="s">
        <v>7637</v>
      </c>
      <c r="D3576" s="23"/>
      <c r="E3576" s="23"/>
      <c r="F3576" s="25" t="s">
        <v>3181</v>
      </c>
      <c r="G3576" s="15" t="s">
        <v>3182</v>
      </c>
      <c r="H3576" s="13">
        <v>398998.58286750014</v>
      </c>
      <c r="I3576" s="6">
        <f t="shared" si="193"/>
        <v>338134.39226059336</v>
      </c>
    </row>
    <row r="3577" spans="1:9" ht="12.75" customHeight="1" x14ac:dyDescent="0.2">
      <c r="C3577" s="36" t="s">
        <v>7637</v>
      </c>
      <c r="D3577" s="23"/>
      <c r="E3577" s="23"/>
      <c r="F3577" s="25" t="s">
        <v>3183</v>
      </c>
      <c r="G3577" s="15" t="s">
        <v>3184</v>
      </c>
      <c r="H3577" s="13">
        <v>418944.16921249207</v>
      </c>
      <c r="I3577" s="6">
        <f t="shared" si="193"/>
        <v>355037.43153601023</v>
      </c>
    </row>
    <row r="3578" spans="1:9" ht="12.75" customHeight="1" x14ac:dyDescent="0.2">
      <c r="C3578" s="36" t="s">
        <v>7637</v>
      </c>
      <c r="D3578" s="23"/>
      <c r="E3578" s="23"/>
      <c r="F3578" s="25" t="s">
        <v>3185</v>
      </c>
      <c r="G3578" s="15" t="s">
        <v>3186</v>
      </c>
      <c r="H3578" s="13">
        <v>591618.64480372507</v>
      </c>
      <c r="I3578" s="6">
        <f t="shared" si="193"/>
        <v>501371.73288451281</v>
      </c>
    </row>
    <row r="3579" spans="1:9" ht="12.75" customHeight="1" x14ac:dyDescent="0.2">
      <c r="C3579" s="36" t="s">
        <v>7637</v>
      </c>
      <c r="D3579" s="23"/>
      <c r="E3579" s="23"/>
      <c r="F3579" s="25" t="s">
        <v>3187</v>
      </c>
      <c r="G3579" s="15" t="s">
        <v>3188</v>
      </c>
      <c r="H3579" s="13">
        <v>621151.32602892607</v>
      </c>
      <c r="I3579" s="6">
        <f t="shared" si="193"/>
        <v>526399.42883807293</v>
      </c>
    </row>
    <row r="3580" spans="1:9" ht="12.75" customHeight="1" x14ac:dyDescent="0.2">
      <c r="C3580" s="36" t="s">
        <v>7637</v>
      </c>
      <c r="D3580" s="23"/>
      <c r="E3580" s="23"/>
      <c r="F3580" s="25" t="s">
        <v>3189</v>
      </c>
      <c r="G3580" s="15" t="s">
        <v>3190</v>
      </c>
      <c r="H3580" s="13">
        <v>725412.11770335014</v>
      </c>
      <c r="I3580" s="6">
        <f t="shared" si="193"/>
        <v>614756.03195199172</v>
      </c>
    </row>
    <row r="3581" spans="1:9" ht="12.75" customHeight="1" x14ac:dyDescent="0.2">
      <c r="C3581" s="36" t="s">
        <v>7637</v>
      </c>
      <c r="D3581" s="23"/>
      <c r="E3581" s="23"/>
      <c r="F3581" s="25" t="s">
        <v>3191</v>
      </c>
      <c r="G3581" s="15" t="s">
        <v>3192</v>
      </c>
      <c r="H3581" s="13">
        <v>761667.13553399721</v>
      </c>
      <c r="I3581" s="6">
        <f t="shared" si="193"/>
        <v>645480.62333389593</v>
      </c>
    </row>
    <row r="3582" spans="1:9" ht="12.75" customHeight="1" x14ac:dyDescent="0.2">
      <c r="C3582" s="36" t="s">
        <v>7637</v>
      </c>
      <c r="D3582" s="23"/>
      <c r="E3582" s="23"/>
      <c r="F3582" s="25" t="s">
        <v>3193</v>
      </c>
      <c r="G3582" s="15" t="s">
        <v>3194</v>
      </c>
      <c r="H3582" s="13">
        <v>831568.33210027509</v>
      </c>
      <c r="I3582" s="6">
        <f t="shared" si="193"/>
        <v>704718.92550870776</v>
      </c>
    </row>
    <row r="3583" spans="1:9" ht="12.75" customHeight="1" x14ac:dyDescent="0.2">
      <c r="C3583" s="36" t="s">
        <v>7637</v>
      </c>
      <c r="D3583" s="23"/>
      <c r="E3583" s="23"/>
      <c r="F3583" s="25" t="s">
        <v>3195</v>
      </c>
      <c r="G3583" s="15" t="s">
        <v>3196</v>
      </c>
      <c r="H3583" s="13">
        <v>873123.23387982009</v>
      </c>
      <c r="I3583" s="6">
        <f t="shared" si="193"/>
        <v>739934.94396594923</v>
      </c>
    </row>
    <row r="3584" spans="1:9" s="34" customFormat="1" ht="15.75" customHeight="1" x14ac:dyDescent="0.25">
      <c r="A3584" s="56"/>
      <c r="C3584" s="36"/>
      <c r="D3584" s="23"/>
      <c r="E3584" s="23"/>
      <c r="F3584" s="25"/>
      <c r="G3584" s="115"/>
      <c r="H3584" s="14"/>
      <c r="I3584" s="9"/>
    </row>
    <row r="3585" spans="3:9" ht="12.75" customHeight="1" x14ac:dyDescent="0.2">
      <c r="C3585" s="36" t="s">
        <v>7637</v>
      </c>
      <c r="D3585" s="23"/>
      <c r="E3585" s="23"/>
      <c r="F3585" s="25" t="s">
        <v>3197</v>
      </c>
      <c r="G3585" s="15" t="s">
        <v>3198</v>
      </c>
      <c r="H3585" s="13">
        <v>191458.005764025</v>
      </c>
      <c r="I3585" s="6">
        <f t="shared" ref="I3585:I3604" si="194">H3585/1.18</f>
        <v>162252.54725764832</v>
      </c>
    </row>
    <row r="3586" spans="3:9" ht="12.75" customHeight="1" x14ac:dyDescent="0.2">
      <c r="C3586" s="36" t="s">
        <v>7637</v>
      </c>
      <c r="D3586" s="23"/>
      <c r="E3586" s="23"/>
      <c r="F3586" s="25" t="s">
        <v>3199</v>
      </c>
      <c r="G3586" s="15" t="s">
        <v>3200</v>
      </c>
      <c r="H3586" s="13">
        <v>200019.33849975007</v>
      </c>
      <c r="I3586" s="6">
        <f t="shared" si="194"/>
        <v>169507.91398283906</v>
      </c>
    </row>
    <row r="3587" spans="3:9" ht="12.75" customHeight="1" x14ac:dyDescent="0.2">
      <c r="C3587" s="36" t="s">
        <v>7637</v>
      </c>
      <c r="D3587" s="23"/>
      <c r="E3587" s="23"/>
      <c r="F3587" s="25" t="s">
        <v>3201</v>
      </c>
      <c r="G3587" s="15" t="s">
        <v>3202</v>
      </c>
      <c r="H3587" s="13">
        <v>210781.1565783</v>
      </c>
      <c r="I3587" s="6">
        <f t="shared" si="194"/>
        <v>178628.0987951695</v>
      </c>
    </row>
    <row r="3588" spans="3:9" ht="12.75" customHeight="1" x14ac:dyDescent="0.2">
      <c r="C3588" s="36" t="s">
        <v>7637</v>
      </c>
      <c r="D3588" s="23"/>
      <c r="E3588" s="23"/>
      <c r="F3588" s="25" t="s">
        <v>3203</v>
      </c>
      <c r="G3588" s="15" t="s">
        <v>3204</v>
      </c>
      <c r="H3588" s="13">
        <v>221603.98463280004</v>
      </c>
      <c r="I3588" s="6">
        <f t="shared" si="194"/>
        <v>187799.98697694921</v>
      </c>
    </row>
    <row r="3589" spans="3:9" ht="12.75" customHeight="1" x14ac:dyDescent="0.2">
      <c r="C3589" s="36" t="s">
        <v>7637</v>
      </c>
      <c r="D3589" s="23"/>
      <c r="E3589" s="23"/>
      <c r="F3589" s="25" t="s">
        <v>3205</v>
      </c>
      <c r="G3589" s="15" t="s">
        <v>3206</v>
      </c>
      <c r="H3589" s="13">
        <v>234263.01895920007</v>
      </c>
      <c r="I3589" s="6">
        <f t="shared" si="194"/>
        <v>198527.98216881361</v>
      </c>
    </row>
    <row r="3590" spans="3:9" ht="12.75" customHeight="1" x14ac:dyDescent="0.2">
      <c r="C3590" s="36" t="s">
        <v>7637</v>
      </c>
      <c r="D3590" s="23"/>
      <c r="E3590" s="23"/>
      <c r="F3590" s="25" t="s">
        <v>8462</v>
      </c>
      <c r="G3590" s="15" t="s">
        <v>3207</v>
      </c>
      <c r="H3590" s="13">
        <v>248693.97757050005</v>
      </c>
      <c r="I3590" s="6">
        <f t="shared" si="194"/>
        <v>210757.60811059328</v>
      </c>
    </row>
    <row r="3591" spans="3:9" ht="12.75" customHeight="1" x14ac:dyDescent="0.2">
      <c r="C3591" s="36" t="s">
        <v>7637</v>
      </c>
      <c r="D3591" s="23"/>
      <c r="E3591" s="23"/>
      <c r="F3591" s="25" t="s">
        <v>3208</v>
      </c>
      <c r="G3591" s="15" t="s">
        <v>3209</v>
      </c>
      <c r="H3591" s="13">
        <v>266916.06771060004</v>
      </c>
      <c r="I3591" s="6">
        <f t="shared" si="194"/>
        <v>226200.05738186446</v>
      </c>
    </row>
    <row r="3592" spans="3:9" ht="12.75" customHeight="1" x14ac:dyDescent="0.2">
      <c r="C3592" s="36" t="s">
        <v>7637</v>
      </c>
      <c r="D3592" s="23"/>
      <c r="E3592" s="23"/>
      <c r="F3592" s="25" t="s">
        <v>3210</v>
      </c>
      <c r="G3592" s="15" t="s">
        <v>3211</v>
      </c>
      <c r="H3592" s="13">
        <v>280244.59165487404</v>
      </c>
      <c r="I3592" s="6">
        <f t="shared" si="194"/>
        <v>237495.41665667293</v>
      </c>
    </row>
    <row r="3593" spans="3:9" ht="12.75" customHeight="1" x14ac:dyDescent="0.2">
      <c r="C3593" s="36" t="s">
        <v>7637</v>
      </c>
      <c r="D3593" s="23"/>
      <c r="E3593" s="23"/>
      <c r="F3593" s="25" t="s">
        <v>3212</v>
      </c>
      <c r="G3593" s="15" t="s">
        <v>3213</v>
      </c>
      <c r="H3593" s="13">
        <v>293270.92952850013</v>
      </c>
      <c r="I3593" s="6">
        <f t="shared" si="194"/>
        <v>248534.68604110181</v>
      </c>
    </row>
    <row r="3594" spans="3:9" ht="12.75" customHeight="1" x14ac:dyDescent="0.2">
      <c r="C3594" s="36" t="s">
        <v>7637</v>
      </c>
      <c r="D3594" s="23"/>
      <c r="E3594" s="23"/>
      <c r="F3594" s="25" t="s">
        <v>3214</v>
      </c>
      <c r="G3594" s="15" t="s">
        <v>3215</v>
      </c>
      <c r="H3594" s="13">
        <v>307911.85399532254</v>
      </c>
      <c r="I3594" s="6">
        <f t="shared" si="194"/>
        <v>260942.24914857844</v>
      </c>
    </row>
    <row r="3595" spans="3:9" ht="12.75" customHeight="1" x14ac:dyDescent="0.2">
      <c r="C3595" s="36" t="s">
        <v>7637</v>
      </c>
      <c r="D3595" s="23"/>
      <c r="E3595" s="23"/>
      <c r="F3595" s="25" t="s">
        <v>3216</v>
      </c>
      <c r="G3595" s="15" t="s">
        <v>3217</v>
      </c>
      <c r="H3595" s="13">
        <v>314062.73553270008</v>
      </c>
      <c r="I3595" s="6">
        <f t="shared" si="194"/>
        <v>266154.8606209323</v>
      </c>
    </row>
    <row r="3596" spans="3:9" ht="12.75" customHeight="1" x14ac:dyDescent="0.2">
      <c r="C3596" s="36" t="s">
        <v>7637</v>
      </c>
      <c r="D3596" s="23"/>
      <c r="E3596" s="23"/>
      <c r="F3596" s="25" t="s">
        <v>3218</v>
      </c>
      <c r="G3596" s="15" t="s">
        <v>3219</v>
      </c>
      <c r="H3596" s="13">
        <v>329706.63736475853</v>
      </c>
      <c r="I3596" s="6">
        <f t="shared" si="194"/>
        <v>279412.40454640554</v>
      </c>
    </row>
    <row r="3597" spans="3:9" ht="12.75" customHeight="1" x14ac:dyDescent="0.2">
      <c r="C3597" s="36" t="s">
        <v>7637</v>
      </c>
      <c r="D3597" s="23"/>
      <c r="E3597" s="23"/>
      <c r="F3597" s="25" t="s">
        <v>3220</v>
      </c>
      <c r="G3597" s="15" t="s">
        <v>3221</v>
      </c>
      <c r="H3597" s="13">
        <v>333201.27832529997</v>
      </c>
      <c r="I3597" s="6">
        <f t="shared" si="194"/>
        <v>282373.96468245762</v>
      </c>
    </row>
    <row r="3598" spans="3:9" ht="12.75" customHeight="1" x14ac:dyDescent="0.2">
      <c r="C3598" s="36" t="s">
        <v>7637</v>
      </c>
      <c r="D3598" s="23"/>
      <c r="E3598" s="23"/>
      <c r="F3598" s="25" t="s">
        <v>3222</v>
      </c>
      <c r="G3598" s="15" t="s">
        <v>3223</v>
      </c>
      <c r="H3598" s="13">
        <v>349806.27740520006</v>
      </c>
      <c r="I3598" s="6">
        <f t="shared" si="194"/>
        <v>296445.99780101702</v>
      </c>
    </row>
    <row r="3599" spans="3:9" ht="12.75" customHeight="1" x14ac:dyDescent="0.2">
      <c r="C3599" s="36" t="s">
        <v>7637</v>
      </c>
      <c r="D3599" s="23"/>
      <c r="E3599" s="23"/>
      <c r="F3599" s="25" t="s">
        <v>3224</v>
      </c>
      <c r="G3599" s="15" t="s">
        <v>3225</v>
      </c>
      <c r="H3599" s="13">
        <v>363103.30415782513</v>
      </c>
      <c r="I3599" s="6">
        <f t="shared" si="194"/>
        <v>307714.66454052977</v>
      </c>
    </row>
    <row r="3600" spans="3:9" ht="12.75" customHeight="1" x14ac:dyDescent="0.2">
      <c r="C3600" s="36" t="s">
        <v>7637</v>
      </c>
      <c r="D3600" s="23"/>
      <c r="E3600" s="23"/>
      <c r="F3600" s="25" t="s">
        <v>3226</v>
      </c>
      <c r="G3600" s="15" t="s">
        <v>3227</v>
      </c>
      <c r="H3600" s="13">
        <v>381227.08144463255</v>
      </c>
      <c r="I3600" s="6">
        <f t="shared" si="194"/>
        <v>323073.79783443437</v>
      </c>
    </row>
    <row r="3601" spans="1:9" ht="12.75" customHeight="1" x14ac:dyDescent="0.2">
      <c r="C3601" s="36" t="s">
        <v>7637</v>
      </c>
      <c r="D3601" s="23"/>
      <c r="E3601" s="23"/>
      <c r="F3601" s="25" t="s">
        <v>3228</v>
      </c>
      <c r="G3601" s="15" t="s">
        <v>3229</v>
      </c>
      <c r="H3601" s="13">
        <v>406397.85943102505</v>
      </c>
      <c r="I3601" s="6">
        <f t="shared" si="194"/>
        <v>344404.96561951278</v>
      </c>
    </row>
    <row r="3602" spans="1:9" ht="12.75" customHeight="1" x14ac:dyDescent="0.2">
      <c r="C3602" s="36" t="s">
        <v>7637</v>
      </c>
      <c r="D3602" s="23"/>
      <c r="E3602" s="23"/>
      <c r="F3602" s="25" t="s">
        <v>3230</v>
      </c>
      <c r="G3602" s="15" t="s">
        <v>3231</v>
      </c>
      <c r="H3602" s="13">
        <v>426753.96874941606</v>
      </c>
      <c r="I3602" s="6">
        <f t="shared" si="194"/>
        <v>361655.90571984416</v>
      </c>
    </row>
    <row r="3603" spans="1:9" ht="12.75" customHeight="1" x14ac:dyDescent="0.2">
      <c r="C3603" s="36" t="s">
        <v>7637</v>
      </c>
      <c r="D3603" s="23"/>
      <c r="E3603" s="23"/>
      <c r="F3603" s="25" t="s">
        <v>3232</v>
      </c>
      <c r="G3603" s="15" t="s">
        <v>3233</v>
      </c>
      <c r="H3603" s="13">
        <v>469013.9295129751</v>
      </c>
      <c r="I3603" s="6">
        <f t="shared" si="194"/>
        <v>397469.43179065688</v>
      </c>
    </row>
    <row r="3604" spans="1:9" ht="12.75" customHeight="1" x14ac:dyDescent="0.2">
      <c r="C3604" s="36" t="s">
        <v>7637</v>
      </c>
      <c r="D3604" s="23"/>
      <c r="E3604" s="23"/>
      <c r="F3604" s="25" t="s">
        <v>3234</v>
      </c>
      <c r="G3604" s="15" t="s">
        <v>3235</v>
      </c>
      <c r="H3604" s="13">
        <v>492501.56308433862</v>
      </c>
      <c r="I3604" s="6">
        <f t="shared" si="194"/>
        <v>417374.20600367681</v>
      </c>
    </row>
    <row r="3605" spans="1:9" s="34" customFormat="1" ht="15.75" customHeight="1" x14ac:dyDescent="0.25">
      <c r="A3605" s="56"/>
      <c r="C3605" s="36"/>
      <c r="D3605" s="23"/>
      <c r="E3605" s="23"/>
      <c r="F3605" s="25"/>
      <c r="G3605" s="115"/>
      <c r="H3605" s="14"/>
      <c r="I3605" s="9"/>
    </row>
    <row r="3606" spans="1:9" ht="12.75" customHeight="1" x14ac:dyDescent="0.2">
      <c r="C3606" s="36" t="s">
        <v>7637</v>
      </c>
      <c r="D3606" s="23"/>
      <c r="E3606" s="23"/>
      <c r="F3606" s="25" t="s">
        <v>3236</v>
      </c>
      <c r="G3606" s="15" t="s">
        <v>3237</v>
      </c>
      <c r="H3606" s="13">
        <v>212065.20374654999</v>
      </c>
      <c r="I3606" s="6">
        <f t="shared" ref="I3606:I3628" si="195">H3606/1.18</f>
        <v>179716.27436148305</v>
      </c>
    </row>
    <row r="3607" spans="1:9" ht="12.75" customHeight="1" x14ac:dyDescent="0.2">
      <c r="C3607" s="36" t="s">
        <v>7637</v>
      </c>
      <c r="D3607" s="23"/>
      <c r="E3607" s="23"/>
      <c r="F3607" s="25" t="s">
        <v>3238</v>
      </c>
      <c r="G3607" s="15" t="s">
        <v>3239</v>
      </c>
      <c r="H3607" s="13">
        <v>222644.06428687507</v>
      </c>
      <c r="I3607" s="6">
        <f t="shared" si="195"/>
        <v>188681.410412606</v>
      </c>
    </row>
    <row r="3608" spans="1:9" ht="12.75" customHeight="1" x14ac:dyDescent="0.2">
      <c r="C3608" s="36" t="s">
        <v>7637</v>
      </c>
      <c r="D3608" s="23"/>
      <c r="E3608" s="23"/>
      <c r="F3608" s="25" t="s">
        <v>3240</v>
      </c>
      <c r="G3608" s="15" t="s">
        <v>3241</v>
      </c>
      <c r="H3608" s="13">
        <v>233466.87786345006</v>
      </c>
      <c r="I3608" s="6">
        <f t="shared" si="195"/>
        <v>197853.28632495768</v>
      </c>
    </row>
    <row r="3609" spans="1:9" ht="12.75" customHeight="1" x14ac:dyDescent="0.2">
      <c r="C3609" s="36" t="s">
        <v>7637</v>
      </c>
      <c r="D3609" s="23"/>
      <c r="E3609" s="23"/>
      <c r="F3609" s="25" t="s">
        <v>3242</v>
      </c>
      <c r="G3609" s="15" t="s">
        <v>3243</v>
      </c>
      <c r="H3609" s="13">
        <v>246064.93116975008</v>
      </c>
      <c r="I3609" s="6">
        <f t="shared" si="195"/>
        <v>208529.6026862289</v>
      </c>
    </row>
    <row r="3610" spans="1:9" ht="12.75" customHeight="1" x14ac:dyDescent="0.2">
      <c r="C3610" s="36" t="s">
        <v>7637</v>
      </c>
      <c r="D3610" s="23"/>
      <c r="E3610" s="23"/>
      <c r="F3610" s="25" t="s">
        <v>3244</v>
      </c>
      <c r="G3610" s="15" t="s">
        <v>3245</v>
      </c>
      <c r="H3610" s="13">
        <v>260495.88978105009</v>
      </c>
      <c r="I3610" s="6">
        <f t="shared" si="195"/>
        <v>220759.22862800857</v>
      </c>
    </row>
    <row r="3611" spans="1:9" ht="12.75" customHeight="1" x14ac:dyDescent="0.2">
      <c r="C3611" s="36" t="s">
        <v>7637</v>
      </c>
      <c r="D3611" s="23"/>
      <c r="E3611" s="23"/>
      <c r="F3611" s="25" t="s">
        <v>3246</v>
      </c>
      <c r="G3611" s="15" t="s">
        <v>3247</v>
      </c>
      <c r="H3611" s="13">
        <v>281164.06878367503</v>
      </c>
      <c r="I3611" s="6">
        <f t="shared" si="195"/>
        <v>238274.63456243649</v>
      </c>
    </row>
    <row r="3612" spans="1:9" ht="12.75" customHeight="1" x14ac:dyDescent="0.2">
      <c r="C3612" s="36" t="s">
        <v>7637</v>
      </c>
      <c r="D3612" s="23"/>
      <c r="E3612" s="23"/>
      <c r="F3612" s="25" t="s">
        <v>3248</v>
      </c>
      <c r="G3612" s="15" t="s">
        <v>3249</v>
      </c>
      <c r="H3612" s="13">
        <v>295198.23036315152</v>
      </c>
      <c r="I3612" s="6">
        <f t="shared" si="195"/>
        <v>250167.99183317926</v>
      </c>
    </row>
    <row r="3613" spans="1:9" ht="12.75" customHeight="1" x14ac:dyDescent="0.2">
      <c r="C3613" s="36" t="s">
        <v>7637</v>
      </c>
      <c r="D3613" s="23"/>
      <c r="E3613" s="23"/>
      <c r="F3613" s="25" t="s">
        <v>3250</v>
      </c>
      <c r="G3613" s="15" t="s">
        <v>3251</v>
      </c>
      <c r="H3613" s="13">
        <v>310698.52905630006</v>
      </c>
      <c r="I3613" s="6">
        <f t="shared" si="195"/>
        <v>263303.83818330517</v>
      </c>
    </row>
    <row r="3614" spans="1:9" ht="12.75" customHeight="1" x14ac:dyDescent="0.2">
      <c r="C3614" s="36" t="s">
        <v>7637</v>
      </c>
      <c r="D3614" s="23"/>
      <c r="E3614" s="23"/>
      <c r="F3614" s="25" t="s">
        <v>3252</v>
      </c>
      <c r="G3614" s="15" t="s">
        <v>3253</v>
      </c>
      <c r="H3614" s="13">
        <v>326195.26208831102</v>
      </c>
      <c r="I3614" s="6">
        <f t="shared" si="195"/>
        <v>276436.66278670426</v>
      </c>
    </row>
    <row r="3615" spans="1:9" ht="12.75" customHeight="1" x14ac:dyDescent="0.2">
      <c r="C3615" s="36" t="s">
        <v>7637</v>
      </c>
      <c r="D3615" s="23"/>
      <c r="E3615" s="23"/>
      <c r="F3615" s="25" t="s">
        <v>3254</v>
      </c>
      <c r="G3615" s="15" t="s">
        <v>3255</v>
      </c>
      <c r="H3615" s="13">
        <v>344025.74238532508</v>
      </c>
      <c r="I3615" s="6">
        <f t="shared" si="195"/>
        <v>291547.23930959753</v>
      </c>
    </row>
    <row r="3616" spans="1:9" ht="12.75" customHeight="1" x14ac:dyDescent="0.2">
      <c r="C3616" s="36" t="s">
        <v>7637</v>
      </c>
      <c r="D3616" s="23"/>
      <c r="E3616" s="23"/>
      <c r="F3616" s="25" t="s">
        <v>3256</v>
      </c>
      <c r="G3616" s="15" t="s">
        <v>3257</v>
      </c>
      <c r="H3616" s="13">
        <v>361248.53002264962</v>
      </c>
      <c r="I3616" s="6">
        <f t="shared" si="195"/>
        <v>306142.82205309294</v>
      </c>
    </row>
    <row r="3617" spans="1:9" ht="12.75" customHeight="1" x14ac:dyDescent="0.2">
      <c r="C3617" s="36" t="s">
        <v>7637</v>
      </c>
      <c r="D3617" s="23"/>
      <c r="E3617" s="23"/>
      <c r="F3617" s="25" t="s">
        <v>3258</v>
      </c>
      <c r="G3617" s="15" t="s">
        <v>3259</v>
      </c>
      <c r="H3617" s="13">
        <v>373805.79169972509</v>
      </c>
      <c r="I3617" s="6">
        <f t="shared" si="195"/>
        <v>316784.5692370552</v>
      </c>
    </row>
    <row r="3618" spans="1:9" ht="12.75" customHeight="1" x14ac:dyDescent="0.2">
      <c r="C3618" s="36" t="s">
        <v>7637</v>
      </c>
      <c r="D3618" s="23"/>
      <c r="E3618" s="23"/>
      <c r="F3618" s="25" t="s">
        <v>3260</v>
      </c>
      <c r="G3618" s="15" t="s">
        <v>3261</v>
      </c>
      <c r="H3618" s="13">
        <v>392487.72817034554</v>
      </c>
      <c r="I3618" s="6">
        <f t="shared" si="195"/>
        <v>332616.71878842846</v>
      </c>
    </row>
    <row r="3619" spans="1:9" ht="12.75" customHeight="1" x14ac:dyDescent="0.2">
      <c r="C3619" s="36" t="s">
        <v>7637</v>
      </c>
      <c r="D3619" s="23"/>
      <c r="E3619" s="23"/>
      <c r="F3619" s="25" t="s">
        <v>3262</v>
      </c>
      <c r="G3619" s="15" t="s">
        <v>3263</v>
      </c>
      <c r="H3619" s="13">
        <v>416915.73895125004</v>
      </c>
      <c r="I3619" s="6">
        <f t="shared" si="195"/>
        <v>353318.42284004245</v>
      </c>
    </row>
    <row r="3620" spans="1:9" ht="12.75" customHeight="1" x14ac:dyDescent="0.2">
      <c r="C3620" s="36" t="s">
        <v>7637</v>
      </c>
      <c r="D3620" s="23"/>
      <c r="E3620" s="23"/>
      <c r="F3620" s="25" t="s">
        <v>3264</v>
      </c>
      <c r="G3620" s="15" t="s">
        <v>3265</v>
      </c>
      <c r="H3620" s="13">
        <v>437772.43823821214</v>
      </c>
      <c r="I3620" s="6">
        <f t="shared" si="195"/>
        <v>370993.59172729845</v>
      </c>
    </row>
    <row r="3621" spans="1:9" ht="12.75" customHeight="1" x14ac:dyDescent="0.2">
      <c r="C3621" s="36" t="s">
        <v>7637</v>
      </c>
      <c r="D3621" s="23"/>
      <c r="E3621" s="23"/>
      <c r="F3621" s="25" t="s">
        <v>3266</v>
      </c>
      <c r="G3621" s="15" t="s">
        <v>3267</v>
      </c>
      <c r="H3621" s="13">
        <v>479531.80903320014</v>
      </c>
      <c r="I3621" s="6">
        <f t="shared" si="195"/>
        <v>406382.88901118661</v>
      </c>
    </row>
    <row r="3622" spans="1:9" ht="12.75" customHeight="1" x14ac:dyDescent="0.2">
      <c r="C3622" s="36" t="s">
        <v>7637</v>
      </c>
      <c r="D3622" s="23"/>
      <c r="E3622" s="23"/>
      <c r="F3622" s="25" t="s">
        <v>3268</v>
      </c>
      <c r="G3622" s="15" t="s">
        <v>3269</v>
      </c>
      <c r="H3622" s="13">
        <v>503459.49367109558</v>
      </c>
      <c r="I3622" s="6">
        <f t="shared" si="195"/>
        <v>426660.58785686066</v>
      </c>
    </row>
    <row r="3623" spans="1:9" ht="12.75" customHeight="1" x14ac:dyDescent="0.2">
      <c r="C3623" s="36" t="s">
        <v>7637</v>
      </c>
      <c r="D3623" s="23"/>
      <c r="E3623" s="23"/>
      <c r="F3623" s="25" t="s">
        <v>3270</v>
      </c>
      <c r="G3623" s="15" t="s">
        <v>3271</v>
      </c>
      <c r="H3623" s="13">
        <v>567525.27830460016</v>
      </c>
      <c r="I3623" s="6">
        <f t="shared" si="195"/>
        <v>480953.62568186456</v>
      </c>
    </row>
    <row r="3624" spans="1:9" ht="12.75" customHeight="1" x14ac:dyDescent="0.2">
      <c r="C3624" s="36" t="s">
        <v>7637</v>
      </c>
      <c r="D3624" s="23"/>
      <c r="E3624" s="23"/>
      <c r="F3624" s="25" t="s">
        <v>3272</v>
      </c>
      <c r="G3624" s="15" t="s">
        <v>3273</v>
      </c>
      <c r="H3624" s="13">
        <v>595905.70628508157</v>
      </c>
      <c r="I3624" s="6">
        <f t="shared" si="195"/>
        <v>505004.83583481493</v>
      </c>
    </row>
    <row r="3625" spans="1:9" ht="12.75" customHeight="1" x14ac:dyDescent="0.2">
      <c r="C3625" s="36" t="s">
        <v>7637</v>
      </c>
      <c r="D3625" s="23"/>
      <c r="E3625" s="23"/>
      <c r="F3625" s="25" t="s">
        <v>3274</v>
      </c>
      <c r="G3625" s="15" t="s">
        <v>3275</v>
      </c>
      <c r="H3625" s="13">
        <v>699179.23240357509</v>
      </c>
      <c r="I3625" s="6">
        <f t="shared" si="195"/>
        <v>592524.7732233688</v>
      </c>
    </row>
    <row r="3626" spans="1:9" ht="12.75" customHeight="1" x14ac:dyDescent="0.2">
      <c r="C3626" s="36" t="s">
        <v>7637</v>
      </c>
      <c r="D3626" s="23"/>
      <c r="E3626" s="23"/>
      <c r="F3626" s="25" t="s">
        <v>3276</v>
      </c>
      <c r="G3626" s="15" t="s">
        <v>3277</v>
      </c>
      <c r="H3626" s="13">
        <v>734120.95099762653</v>
      </c>
      <c r="I3626" s="6">
        <f t="shared" si="195"/>
        <v>622136.39915053104</v>
      </c>
    </row>
    <row r="3627" spans="1:9" ht="12.75" customHeight="1" x14ac:dyDescent="0.2">
      <c r="C3627" s="36" t="s">
        <v>7637</v>
      </c>
      <c r="D3627" s="23"/>
      <c r="E3627" s="23"/>
      <c r="F3627" s="25" t="s">
        <v>3278</v>
      </c>
      <c r="G3627" s="15" t="s">
        <v>3279</v>
      </c>
      <c r="H3627" s="13">
        <v>807352.98908302526</v>
      </c>
      <c r="I3627" s="6">
        <f t="shared" si="195"/>
        <v>684197.44837544521</v>
      </c>
    </row>
    <row r="3628" spans="1:9" ht="12.75" customHeight="1" x14ac:dyDescent="0.2">
      <c r="C3628" s="36" t="s">
        <v>7637</v>
      </c>
      <c r="D3628" s="23"/>
      <c r="E3628" s="23"/>
      <c r="F3628" s="25" t="s">
        <v>3280</v>
      </c>
      <c r="G3628" s="15" t="s">
        <v>3281</v>
      </c>
      <c r="H3628" s="13">
        <v>847695.98661547794</v>
      </c>
      <c r="I3628" s="6">
        <f t="shared" si="195"/>
        <v>718386.42933515087</v>
      </c>
    </row>
    <row r="3629" spans="1:9" s="34" customFormat="1" ht="15.75" customHeight="1" x14ac:dyDescent="0.25">
      <c r="A3629" s="56"/>
      <c r="C3629" s="36"/>
      <c r="D3629" s="23"/>
      <c r="E3629" s="23"/>
      <c r="F3629" s="25"/>
      <c r="G3629" s="115"/>
      <c r="H3629" s="14"/>
      <c r="I3629" s="9"/>
    </row>
    <row r="3630" spans="1:9" ht="12.75" customHeight="1" x14ac:dyDescent="0.2">
      <c r="C3630" s="36" t="s">
        <v>7637</v>
      </c>
      <c r="D3630" s="23"/>
      <c r="E3630" s="23"/>
      <c r="F3630" s="25" t="s">
        <v>3282</v>
      </c>
      <c r="G3630" s="15" t="s">
        <v>3283</v>
      </c>
      <c r="H3630" s="13">
        <v>267283.64774842502</v>
      </c>
      <c r="I3630" s="6">
        <f t="shared" ref="I3630:I3647" si="196">H3630/1.18</f>
        <v>226511.5658884958</v>
      </c>
    </row>
    <row r="3631" spans="1:9" ht="12.75" customHeight="1" x14ac:dyDescent="0.2">
      <c r="C3631" s="36" t="s">
        <v>7637</v>
      </c>
      <c r="D3631" s="23"/>
      <c r="E3631" s="23"/>
      <c r="F3631" s="25" t="s">
        <v>3284</v>
      </c>
      <c r="G3631" s="15" t="s">
        <v>3285</v>
      </c>
      <c r="H3631" s="13">
        <v>281714.60635972506</v>
      </c>
      <c r="I3631" s="6">
        <f t="shared" si="196"/>
        <v>238741.19183027549</v>
      </c>
    </row>
    <row r="3632" spans="1:9" ht="12.75" customHeight="1" x14ac:dyDescent="0.2">
      <c r="C3632" s="36" t="s">
        <v>7637</v>
      </c>
      <c r="D3632" s="23"/>
      <c r="E3632" s="23"/>
      <c r="F3632" s="25" t="s">
        <v>3286</v>
      </c>
      <c r="G3632" s="15" t="s">
        <v>3287</v>
      </c>
      <c r="H3632" s="13">
        <v>302687.73389662505</v>
      </c>
      <c r="I3632" s="6">
        <f t="shared" si="196"/>
        <v>256515.02872595345</v>
      </c>
    </row>
    <row r="3633" spans="1:9" ht="12.75" customHeight="1" x14ac:dyDescent="0.2">
      <c r="C3633" s="36" t="s">
        <v>7637</v>
      </c>
      <c r="D3633" s="23"/>
      <c r="E3633" s="23"/>
      <c r="F3633" s="25" t="s">
        <v>3288</v>
      </c>
      <c r="G3633" s="15" t="s">
        <v>3289</v>
      </c>
      <c r="H3633" s="13">
        <v>317840.59080427507</v>
      </c>
      <c r="I3633" s="6">
        <f t="shared" si="196"/>
        <v>269356.43288497889</v>
      </c>
    </row>
    <row r="3634" spans="1:9" ht="12.75" customHeight="1" x14ac:dyDescent="0.2">
      <c r="C3634" s="36" t="s">
        <v>7637</v>
      </c>
      <c r="D3634" s="23"/>
      <c r="E3634" s="23"/>
      <c r="F3634" s="25" t="s">
        <v>3290</v>
      </c>
      <c r="G3634" s="15" t="s">
        <v>3291</v>
      </c>
      <c r="H3634" s="13">
        <v>328493.69414400001</v>
      </c>
      <c r="I3634" s="6">
        <f t="shared" si="196"/>
        <v>278384.48656271189</v>
      </c>
    </row>
    <row r="3635" spans="1:9" ht="12.75" customHeight="1" x14ac:dyDescent="0.2">
      <c r="C3635" s="36" t="s">
        <v>7637</v>
      </c>
      <c r="D3635" s="23"/>
      <c r="E3635" s="23"/>
      <c r="F3635" s="25" t="s">
        <v>3292</v>
      </c>
      <c r="G3635" s="15" t="s">
        <v>3293</v>
      </c>
      <c r="H3635" s="13">
        <v>344902.4424955725</v>
      </c>
      <c r="I3635" s="6">
        <f t="shared" si="196"/>
        <v>292290.20550472249</v>
      </c>
    </row>
    <row r="3636" spans="1:9" ht="12.75" customHeight="1" x14ac:dyDescent="0.2">
      <c r="C3636" s="36" t="s">
        <v>7637</v>
      </c>
      <c r="D3636" s="23"/>
      <c r="E3636" s="23"/>
      <c r="F3636" s="25" t="s">
        <v>3294</v>
      </c>
      <c r="G3636" s="15" t="s">
        <v>3295</v>
      </c>
      <c r="H3636" s="13">
        <v>352402.46709937509</v>
      </c>
      <c r="I3636" s="6">
        <f t="shared" si="196"/>
        <v>298646.15855879249</v>
      </c>
    </row>
    <row r="3637" spans="1:9" ht="12.75" customHeight="1" x14ac:dyDescent="0.2">
      <c r="C3637" s="36" t="s">
        <v>7637</v>
      </c>
      <c r="D3637" s="23"/>
      <c r="E3637" s="23"/>
      <c r="F3637" s="25" t="s">
        <v>3296</v>
      </c>
      <c r="G3637" s="15" t="s">
        <v>3297</v>
      </c>
      <c r="H3637" s="13">
        <v>370026.98443533905</v>
      </c>
      <c r="I3637" s="6">
        <f t="shared" si="196"/>
        <v>313582.19019943988</v>
      </c>
    </row>
    <row r="3638" spans="1:9" ht="12.75" customHeight="1" x14ac:dyDescent="0.2">
      <c r="C3638" s="36" t="s">
        <v>7637</v>
      </c>
      <c r="D3638" s="23"/>
      <c r="E3638" s="23"/>
      <c r="F3638" s="25" t="s">
        <v>3298</v>
      </c>
      <c r="G3638" s="15" t="s">
        <v>3299</v>
      </c>
      <c r="H3638" s="13">
        <v>498976.93636559998</v>
      </c>
      <c r="I3638" s="6">
        <f t="shared" si="196"/>
        <v>422861.81047932204</v>
      </c>
    </row>
    <row r="3639" spans="1:9" ht="12.75" customHeight="1" x14ac:dyDescent="0.2">
      <c r="C3639" s="36" t="s">
        <v>7637</v>
      </c>
      <c r="D3639" s="23"/>
      <c r="E3639" s="23"/>
      <c r="F3639" s="25" t="s">
        <v>3300</v>
      </c>
      <c r="G3639" s="15" t="s">
        <v>3301</v>
      </c>
      <c r="H3639" s="13">
        <v>523922.37793815153</v>
      </c>
      <c r="I3639" s="6">
        <f t="shared" si="196"/>
        <v>444002.01520182338</v>
      </c>
    </row>
    <row r="3640" spans="1:9" ht="12.75" customHeight="1" x14ac:dyDescent="0.2">
      <c r="C3640" s="36" t="s">
        <v>7637</v>
      </c>
      <c r="D3640" s="23"/>
      <c r="E3640" s="23"/>
      <c r="F3640" s="25" t="s">
        <v>3302</v>
      </c>
      <c r="G3640" s="15" t="s">
        <v>3303</v>
      </c>
      <c r="H3640" s="13">
        <v>586848.44359679997</v>
      </c>
      <c r="I3640" s="6">
        <f t="shared" si="196"/>
        <v>497329.18948881357</v>
      </c>
    </row>
    <row r="3641" spans="1:9" ht="12.75" customHeight="1" x14ac:dyDescent="0.2">
      <c r="C3641" s="36" t="s">
        <v>7637</v>
      </c>
      <c r="D3641" s="23"/>
      <c r="E3641" s="23"/>
      <c r="F3641" s="25" t="s">
        <v>3304</v>
      </c>
      <c r="G3641" s="15" t="s">
        <v>3305</v>
      </c>
      <c r="H3641" s="13">
        <v>616186.96303164016</v>
      </c>
      <c r="I3641" s="6">
        <f t="shared" si="196"/>
        <v>522192.34155223746</v>
      </c>
    </row>
    <row r="3642" spans="1:9" ht="12.75" customHeight="1" x14ac:dyDescent="0.2">
      <c r="C3642" s="36" t="s">
        <v>7637</v>
      </c>
      <c r="D3642" s="23"/>
      <c r="E3642" s="23"/>
      <c r="F3642" s="25" t="s">
        <v>3306</v>
      </c>
      <c r="G3642" s="15" t="s">
        <v>3307</v>
      </c>
      <c r="H3642" s="13">
        <v>718502.39769577514</v>
      </c>
      <c r="I3642" s="6">
        <f t="shared" si="196"/>
        <v>608900.33703031798</v>
      </c>
    </row>
    <row r="3643" spans="1:9" ht="12.75" customHeight="1" x14ac:dyDescent="0.2">
      <c r="C3643" s="36" t="s">
        <v>7637</v>
      </c>
      <c r="D3643" s="23"/>
      <c r="E3643" s="23"/>
      <c r="F3643" s="25" t="s">
        <v>3308</v>
      </c>
      <c r="G3643" s="15" t="s">
        <v>3309</v>
      </c>
      <c r="H3643" s="13">
        <v>754402.20774418511</v>
      </c>
      <c r="I3643" s="6">
        <f t="shared" si="196"/>
        <v>639323.9048679535</v>
      </c>
    </row>
    <row r="3644" spans="1:9" ht="12.75" customHeight="1" x14ac:dyDescent="0.2">
      <c r="C3644" s="36" t="s">
        <v>7637</v>
      </c>
      <c r="D3644" s="23"/>
      <c r="E3644" s="23"/>
      <c r="F3644" s="25" t="s">
        <v>3310</v>
      </c>
      <c r="G3644" s="15" t="s">
        <v>3311</v>
      </c>
      <c r="H3644" s="13">
        <v>826859.1119134503</v>
      </c>
      <c r="I3644" s="6">
        <f t="shared" si="196"/>
        <v>700728.060943602</v>
      </c>
    </row>
    <row r="3645" spans="1:9" ht="12.75" customHeight="1" x14ac:dyDescent="0.2">
      <c r="C3645" s="36" t="s">
        <v>7637</v>
      </c>
      <c r="D3645" s="23"/>
      <c r="E3645" s="23"/>
      <c r="F3645" s="25" t="s">
        <v>3312</v>
      </c>
      <c r="G3645" s="15" t="s">
        <v>3313</v>
      </c>
      <c r="H3645" s="13">
        <v>868158.87088253419</v>
      </c>
      <c r="I3645" s="6">
        <f t="shared" si="196"/>
        <v>735727.85668011371</v>
      </c>
    </row>
    <row r="3646" spans="1:9" ht="12.75" customHeight="1" x14ac:dyDescent="0.2">
      <c r="C3646" s="36" t="s">
        <v>7637</v>
      </c>
      <c r="D3646" s="23"/>
      <c r="E3646" s="23"/>
      <c r="F3646" s="25" t="s">
        <v>3314</v>
      </c>
      <c r="G3646" s="15" t="s">
        <v>3315</v>
      </c>
      <c r="H3646" s="13">
        <v>956190.60415147513</v>
      </c>
      <c r="I3646" s="6">
        <f t="shared" si="196"/>
        <v>810331.02046735189</v>
      </c>
    </row>
    <row r="3647" spans="1:9" ht="12.75" customHeight="1" x14ac:dyDescent="0.2">
      <c r="C3647" s="36" t="s">
        <v>7637</v>
      </c>
      <c r="D3647" s="23"/>
      <c r="E3647" s="23"/>
      <c r="F3647" s="25" t="s">
        <v>3316</v>
      </c>
      <c r="G3647" s="15" t="s">
        <v>3317</v>
      </c>
      <c r="H3647" s="13">
        <v>1003891.9340964362</v>
      </c>
      <c r="I3647" s="6">
        <f t="shared" si="196"/>
        <v>850755.87635291216</v>
      </c>
    </row>
    <row r="3648" spans="1:9" s="34" customFormat="1" ht="15.75" customHeight="1" x14ac:dyDescent="0.25">
      <c r="A3648" s="56"/>
      <c r="C3648" s="36"/>
      <c r="D3648" s="23"/>
      <c r="E3648" s="23"/>
      <c r="F3648" s="25"/>
      <c r="G3648" s="115"/>
      <c r="H3648" s="14"/>
      <c r="I3648" s="9"/>
    </row>
    <row r="3649" spans="1:9" ht="12.75" customHeight="1" x14ac:dyDescent="0.2">
      <c r="C3649" s="36" t="s">
        <v>7637</v>
      </c>
      <c r="D3649" s="23"/>
      <c r="E3649" s="23"/>
      <c r="F3649" s="25" t="s">
        <v>3318</v>
      </c>
      <c r="G3649" s="15" t="s">
        <v>3319</v>
      </c>
      <c r="H3649" s="13">
        <v>329594.76929610001</v>
      </c>
      <c r="I3649" s="6">
        <f t="shared" ref="I3649:I3662" si="197">H3649/1.18</f>
        <v>279317.60109838983</v>
      </c>
    </row>
    <row r="3650" spans="1:9" ht="12.75" customHeight="1" x14ac:dyDescent="0.2">
      <c r="C3650" s="36" t="s">
        <v>7637</v>
      </c>
      <c r="D3650" s="23"/>
      <c r="E3650" s="23"/>
      <c r="F3650" s="25" t="s">
        <v>3320</v>
      </c>
      <c r="G3650" s="15" t="s">
        <v>3321</v>
      </c>
      <c r="H3650" s="13">
        <v>346052.72489183559</v>
      </c>
      <c r="I3650" s="6">
        <f t="shared" si="197"/>
        <v>293265.02109477593</v>
      </c>
    </row>
    <row r="3651" spans="1:9" ht="12.75" customHeight="1" x14ac:dyDescent="0.2">
      <c r="C3651" s="36" t="s">
        <v>7637</v>
      </c>
      <c r="D3651" s="23"/>
      <c r="E3651" s="23"/>
      <c r="F3651" s="25" t="s">
        <v>3322</v>
      </c>
      <c r="G3651" s="15" t="s">
        <v>3323</v>
      </c>
      <c r="H3651" s="13">
        <v>355216.13599972508</v>
      </c>
      <c r="I3651" s="6">
        <f t="shared" si="197"/>
        <v>301030.6237285806</v>
      </c>
    </row>
    <row r="3652" spans="1:9" ht="12.75" customHeight="1" x14ac:dyDescent="0.2">
      <c r="C3652" s="36" t="s">
        <v>7637</v>
      </c>
      <c r="D3652" s="23"/>
      <c r="E3652" s="23"/>
      <c r="F3652" s="25" t="s">
        <v>3324</v>
      </c>
      <c r="G3652" s="15" t="s">
        <v>3325</v>
      </c>
      <c r="H3652" s="13">
        <v>372932.95987701608</v>
      </c>
      <c r="I3652" s="6">
        <f t="shared" si="197"/>
        <v>316044.88125170855</v>
      </c>
    </row>
    <row r="3653" spans="1:9" ht="12.75" customHeight="1" x14ac:dyDescent="0.2">
      <c r="C3653" s="36" t="s">
        <v>7637</v>
      </c>
      <c r="D3653" s="23"/>
      <c r="E3653" s="23"/>
      <c r="F3653" s="25" t="s">
        <v>3326</v>
      </c>
      <c r="G3653" s="15" t="s">
        <v>3327</v>
      </c>
      <c r="H3653" s="13">
        <v>378084.80034517503</v>
      </c>
      <c r="I3653" s="6">
        <f t="shared" si="197"/>
        <v>320410.84775014833</v>
      </c>
    </row>
    <row r="3654" spans="1:9" ht="12.75" customHeight="1" x14ac:dyDescent="0.2">
      <c r="C3654" s="36" t="s">
        <v>7637</v>
      </c>
      <c r="D3654" s="23"/>
      <c r="E3654" s="23"/>
      <c r="F3654" s="25" t="s">
        <v>3328</v>
      </c>
      <c r="G3654" s="15" t="s">
        <v>3329</v>
      </c>
      <c r="H3654" s="13">
        <v>396967.75832255854</v>
      </c>
      <c r="I3654" s="6">
        <f t="shared" si="197"/>
        <v>336413.35451064282</v>
      </c>
    </row>
    <row r="3655" spans="1:9" ht="12.75" customHeight="1" x14ac:dyDescent="0.2">
      <c r="C3655" s="36" t="s">
        <v>7637</v>
      </c>
      <c r="D3655" s="23"/>
      <c r="E3655" s="23"/>
      <c r="F3655" s="25" t="s">
        <v>3330</v>
      </c>
      <c r="G3655" s="15" t="s">
        <v>3331</v>
      </c>
      <c r="H3655" s="13">
        <v>410371.93402012507</v>
      </c>
      <c r="I3655" s="6">
        <f t="shared" si="197"/>
        <v>347772.82544078398</v>
      </c>
    </row>
    <row r="3656" spans="1:9" ht="12.75" customHeight="1" x14ac:dyDescent="0.2">
      <c r="C3656" s="36" t="s">
        <v>7637</v>
      </c>
      <c r="D3656" s="23"/>
      <c r="E3656" s="23"/>
      <c r="F3656" s="25" t="s">
        <v>3332</v>
      </c>
      <c r="G3656" s="15" t="s">
        <v>3333</v>
      </c>
      <c r="H3656" s="13">
        <v>430870.75467501464</v>
      </c>
      <c r="I3656" s="6">
        <f t="shared" si="197"/>
        <v>365144.70735170733</v>
      </c>
    </row>
    <row r="3657" spans="1:9" ht="12.75" customHeight="1" x14ac:dyDescent="0.2">
      <c r="C3657" s="36" t="s">
        <v>7637</v>
      </c>
      <c r="D3657" s="23"/>
      <c r="E3657" s="23"/>
      <c r="F3657" s="25" t="s">
        <v>3334</v>
      </c>
      <c r="G3657" s="15" t="s">
        <v>3335</v>
      </c>
      <c r="H3657" s="13">
        <v>445594.7131135501</v>
      </c>
      <c r="I3657" s="6">
        <f t="shared" si="197"/>
        <v>377622.63823182211</v>
      </c>
    </row>
    <row r="3658" spans="1:9" ht="12.75" customHeight="1" x14ac:dyDescent="0.2">
      <c r="C3658" s="36" t="s">
        <v>7637</v>
      </c>
      <c r="D3658" s="23"/>
      <c r="E3658" s="23"/>
      <c r="F3658" s="25" t="s">
        <v>3336</v>
      </c>
      <c r="G3658" s="15" t="s">
        <v>3337</v>
      </c>
      <c r="H3658" s="13">
        <v>467861.35398964514</v>
      </c>
      <c r="I3658" s="6">
        <f t="shared" si="197"/>
        <v>396492.67287258065</v>
      </c>
    </row>
    <row r="3659" spans="1:9" ht="12.75" customHeight="1" x14ac:dyDescent="0.2">
      <c r="C3659" s="36" t="s">
        <v>7637</v>
      </c>
      <c r="D3659" s="23"/>
      <c r="E3659" s="23"/>
      <c r="F3659" s="25" t="s">
        <v>3338</v>
      </c>
      <c r="G3659" s="15" t="s">
        <v>3339</v>
      </c>
      <c r="H3659" s="13">
        <v>484913.54331420001</v>
      </c>
      <c r="I3659" s="6">
        <f t="shared" si="197"/>
        <v>410943.68077474582</v>
      </c>
    </row>
    <row r="3660" spans="1:9" ht="12.75" customHeight="1" x14ac:dyDescent="0.2">
      <c r="C3660" s="36" t="s">
        <v>7637</v>
      </c>
      <c r="D3660" s="23"/>
      <c r="E3660" s="23"/>
      <c r="F3660" s="25" t="s">
        <v>3340</v>
      </c>
      <c r="G3660" s="15" t="s">
        <v>3341</v>
      </c>
      <c r="H3660" s="13">
        <v>509089.8170339521</v>
      </c>
      <c r="I3660" s="6">
        <f t="shared" si="197"/>
        <v>431432.04833385773</v>
      </c>
    </row>
    <row r="3661" spans="1:9" ht="12.75" customHeight="1" x14ac:dyDescent="0.2">
      <c r="C3661" s="36" t="s">
        <v>7637</v>
      </c>
      <c r="D3661" s="23"/>
      <c r="E3661" s="23"/>
      <c r="F3661" s="25" t="s">
        <v>3342</v>
      </c>
      <c r="G3661" s="15" t="s">
        <v>3343</v>
      </c>
      <c r="H3661" s="13">
        <v>736602.51131775021</v>
      </c>
      <c r="I3661" s="6">
        <f t="shared" si="197"/>
        <v>624239.41637097474</v>
      </c>
    </row>
    <row r="3662" spans="1:9" ht="12.75" customHeight="1" x14ac:dyDescent="0.2">
      <c r="C3662" s="36" t="s">
        <v>7637</v>
      </c>
      <c r="D3662" s="23"/>
      <c r="E3662" s="23"/>
      <c r="F3662" s="25" t="s">
        <v>3344</v>
      </c>
      <c r="G3662" s="15" t="s">
        <v>3345</v>
      </c>
      <c r="H3662" s="13">
        <v>773472.64319244167</v>
      </c>
      <c r="I3662" s="6">
        <f t="shared" si="197"/>
        <v>655485.29084105231</v>
      </c>
    </row>
    <row r="3663" spans="1:9" s="34" customFormat="1" ht="15.75" customHeight="1" x14ac:dyDescent="0.25">
      <c r="A3663" s="56"/>
      <c r="C3663" s="36"/>
      <c r="D3663" s="23"/>
      <c r="E3663" s="23"/>
      <c r="F3663" s="25"/>
      <c r="G3663" s="115"/>
      <c r="H3663" s="14"/>
      <c r="I3663" s="9"/>
    </row>
    <row r="3664" spans="1:9" ht="12.75" customHeight="1" x14ac:dyDescent="0.2">
      <c r="C3664" s="36" t="s">
        <v>7637</v>
      </c>
      <c r="D3664" s="23"/>
      <c r="E3664" s="23"/>
      <c r="F3664" s="25" t="s">
        <v>3346</v>
      </c>
      <c r="G3664" s="15" t="s">
        <v>3347</v>
      </c>
      <c r="H3664" s="13">
        <v>245329.77109410011</v>
      </c>
      <c r="I3664" s="6">
        <f t="shared" ref="I3664:I3684" si="198">H3664/1.18</f>
        <v>207906.5856729662</v>
      </c>
    </row>
    <row r="3665" spans="3:9" ht="12.75" customHeight="1" x14ac:dyDescent="0.2">
      <c r="C3665" s="36" t="s">
        <v>7637</v>
      </c>
      <c r="D3665" s="23"/>
      <c r="E3665" s="23"/>
      <c r="F3665" s="25" t="s">
        <v>3348</v>
      </c>
      <c r="G3665" s="15" t="s">
        <v>3349</v>
      </c>
      <c r="H3665" s="13">
        <v>257866.84338030004</v>
      </c>
      <c r="I3665" s="6">
        <f t="shared" si="198"/>
        <v>218531.2232036441</v>
      </c>
    </row>
    <row r="3666" spans="3:9" ht="12.75" customHeight="1" x14ac:dyDescent="0.2">
      <c r="C3666" s="36" t="s">
        <v>7637</v>
      </c>
      <c r="D3666" s="23"/>
      <c r="E3666" s="23"/>
      <c r="F3666" s="25" t="s">
        <v>3350</v>
      </c>
      <c r="G3666" s="15" t="s">
        <v>3351</v>
      </c>
      <c r="H3666" s="13">
        <v>272297.80199160008</v>
      </c>
      <c r="I3666" s="6">
        <f t="shared" si="198"/>
        <v>230760.8491454238</v>
      </c>
    </row>
    <row r="3667" spans="3:9" ht="12.75" customHeight="1" x14ac:dyDescent="0.2">
      <c r="C3667" s="36" t="s">
        <v>7637</v>
      </c>
      <c r="D3667" s="23"/>
      <c r="E3667" s="23"/>
      <c r="F3667" s="25" t="s">
        <v>3352</v>
      </c>
      <c r="G3667" s="15" t="s">
        <v>3353</v>
      </c>
      <c r="H3667" s="13">
        <v>292844.01895402506</v>
      </c>
      <c r="I3667" s="6">
        <f t="shared" si="198"/>
        <v>248172.89741866532</v>
      </c>
    </row>
    <row r="3668" spans="3:9" ht="12.75" customHeight="1" x14ac:dyDescent="0.2">
      <c r="C3668" s="36" t="s">
        <v>7637</v>
      </c>
      <c r="D3668" s="23"/>
      <c r="E3668" s="23"/>
      <c r="F3668" s="25" t="s">
        <v>3354</v>
      </c>
      <c r="G3668" s="15" t="s">
        <v>3355</v>
      </c>
      <c r="H3668" s="13">
        <v>307427.53196463006</v>
      </c>
      <c r="I3668" s="6">
        <f t="shared" si="198"/>
        <v>260531.80674968651</v>
      </c>
    </row>
    <row r="3669" spans="3:9" ht="12.75" customHeight="1" x14ac:dyDescent="0.2">
      <c r="C3669" s="36" t="s">
        <v>7637</v>
      </c>
      <c r="D3669" s="23"/>
      <c r="E3669" s="23"/>
      <c r="F3669" s="25" t="s">
        <v>3356</v>
      </c>
      <c r="G3669" s="15" t="s">
        <v>3357</v>
      </c>
      <c r="H3669" s="13">
        <v>319993.35690630006</v>
      </c>
      <c r="I3669" s="6">
        <f t="shared" si="198"/>
        <v>271180.81093754241</v>
      </c>
    </row>
    <row r="3670" spans="3:9" ht="12.75" customHeight="1" x14ac:dyDescent="0.2">
      <c r="C3670" s="36" t="s">
        <v>7637</v>
      </c>
      <c r="D3670" s="23"/>
      <c r="E3670" s="23"/>
      <c r="F3670" s="25" t="s">
        <v>3358</v>
      </c>
      <c r="G3670" s="15" t="s">
        <v>3359</v>
      </c>
      <c r="H3670" s="13">
        <v>335942.37137676601</v>
      </c>
      <c r="I3670" s="6">
        <f t="shared" si="198"/>
        <v>284696.92489556444</v>
      </c>
    </row>
    <row r="3671" spans="3:9" ht="12.75" customHeight="1" x14ac:dyDescent="0.2">
      <c r="C3671" s="36" t="s">
        <v>7637</v>
      </c>
      <c r="D3671" s="23"/>
      <c r="E3671" s="23"/>
      <c r="F3671" s="25" t="s">
        <v>3360</v>
      </c>
      <c r="G3671" s="15" t="s">
        <v>3361</v>
      </c>
      <c r="H3671" s="13">
        <v>344391.67193970003</v>
      </c>
      <c r="I3671" s="6">
        <f t="shared" si="198"/>
        <v>291857.34910144069</v>
      </c>
    </row>
    <row r="3672" spans="3:9" ht="12.75" customHeight="1" x14ac:dyDescent="0.2">
      <c r="C3672" s="36" t="s">
        <v>7637</v>
      </c>
      <c r="D3672" s="23"/>
      <c r="E3672" s="23"/>
      <c r="F3672" s="25" t="s">
        <v>3362</v>
      </c>
      <c r="G3672" s="15" t="s">
        <v>3363</v>
      </c>
      <c r="H3672" s="13">
        <v>361611.78506364458</v>
      </c>
      <c r="I3672" s="6">
        <f t="shared" si="198"/>
        <v>306450.6653081734</v>
      </c>
    </row>
    <row r="3673" spans="3:9" ht="12.75" customHeight="1" x14ac:dyDescent="0.2">
      <c r="C3673" s="36" t="s">
        <v>7637</v>
      </c>
      <c r="D3673" s="23"/>
      <c r="E3673" s="23"/>
      <c r="F3673" s="25" t="s">
        <v>3364</v>
      </c>
      <c r="G3673" s="15" t="s">
        <v>3365</v>
      </c>
      <c r="H3673" s="13">
        <v>427860.5290459501</v>
      </c>
      <c r="I3673" s="6">
        <f t="shared" si="198"/>
        <v>362593.66868300858</v>
      </c>
    </row>
    <row r="3674" spans="3:9" ht="12.75" customHeight="1" x14ac:dyDescent="0.2">
      <c r="C3674" s="36" t="s">
        <v>7637</v>
      </c>
      <c r="D3674" s="23"/>
      <c r="E3674" s="23"/>
      <c r="F3674" s="25" t="s">
        <v>3366</v>
      </c>
      <c r="G3674" s="15" t="s">
        <v>3367</v>
      </c>
      <c r="H3674" s="13">
        <v>449275.24057208106</v>
      </c>
      <c r="I3674" s="6">
        <f t="shared" si="198"/>
        <v>380741.7292983738</v>
      </c>
    </row>
    <row r="3675" spans="3:9" ht="12.75" customHeight="1" x14ac:dyDescent="0.2">
      <c r="C3675" s="36" t="s">
        <v>7637</v>
      </c>
      <c r="D3675" s="23"/>
      <c r="E3675" s="23"/>
      <c r="F3675" s="25" t="s">
        <v>3368</v>
      </c>
      <c r="G3675" s="15" t="s">
        <v>3369</v>
      </c>
      <c r="H3675" s="13">
        <v>490539.23063145002</v>
      </c>
      <c r="I3675" s="6">
        <f t="shared" si="198"/>
        <v>415711.21239953395</v>
      </c>
    </row>
    <row r="3676" spans="3:9" ht="12.75" customHeight="1" x14ac:dyDescent="0.2">
      <c r="C3676" s="36" t="s">
        <v>7637</v>
      </c>
      <c r="D3676" s="23"/>
      <c r="E3676" s="23"/>
      <c r="F3676" s="25" t="s">
        <v>3370</v>
      </c>
      <c r="G3676" s="15" t="s">
        <v>3371</v>
      </c>
      <c r="H3676" s="13">
        <v>515022.83490700356</v>
      </c>
      <c r="I3676" s="6">
        <f t="shared" si="198"/>
        <v>436460.02958220645</v>
      </c>
    </row>
    <row r="3677" spans="3:9" ht="12.75" customHeight="1" x14ac:dyDescent="0.2">
      <c r="C3677" s="36" t="s">
        <v>7637</v>
      </c>
      <c r="D3677" s="23"/>
      <c r="E3677" s="23"/>
      <c r="F3677" s="25" t="s">
        <v>3372</v>
      </c>
      <c r="G3677" s="15" t="s">
        <v>3373</v>
      </c>
      <c r="H3677" s="13">
        <v>578410.72338472505</v>
      </c>
      <c r="I3677" s="6">
        <f t="shared" si="198"/>
        <v>490178.57913959754</v>
      </c>
    </row>
    <row r="3678" spans="3:9" ht="12.75" customHeight="1" x14ac:dyDescent="0.2">
      <c r="C3678" s="36" t="s">
        <v>7637</v>
      </c>
      <c r="D3678" s="23"/>
      <c r="E3678" s="23"/>
      <c r="F3678" s="25" t="s">
        <v>3374</v>
      </c>
      <c r="G3678" s="15" t="s">
        <v>3375</v>
      </c>
      <c r="H3678" s="13">
        <v>607226.88109845307</v>
      </c>
      <c r="I3678" s="6">
        <f t="shared" si="198"/>
        <v>514599.05177835008</v>
      </c>
    </row>
    <row r="3679" spans="3:9" ht="12.75" customHeight="1" x14ac:dyDescent="0.2">
      <c r="C3679" s="36" t="s">
        <v>7637</v>
      </c>
      <c r="D3679" s="23"/>
      <c r="E3679" s="23"/>
      <c r="F3679" s="25" t="s">
        <v>3376</v>
      </c>
      <c r="G3679" s="15" t="s">
        <v>3377</v>
      </c>
      <c r="H3679" s="13">
        <v>710003.69646360015</v>
      </c>
      <c r="I3679" s="6">
        <f t="shared" si="198"/>
        <v>601698.04785050859</v>
      </c>
    </row>
    <row r="3680" spans="3:9" ht="12.75" customHeight="1" x14ac:dyDescent="0.2">
      <c r="C3680" s="36" t="s">
        <v>7637</v>
      </c>
      <c r="D3680" s="23"/>
      <c r="E3680" s="23"/>
      <c r="F3680" s="25" t="s">
        <v>3378</v>
      </c>
      <c r="G3680" s="15" t="s">
        <v>3379</v>
      </c>
      <c r="H3680" s="13">
        <v>745442.13662537863</v>
      </c>
      <c r="I3680" s="6">
        <f t="shared" si="198"/>
        <v>631730.62425879552</v>
      </c>
    </row>
    <row r="3681" spans="1:9" ht="12.75" customHeight="1" x14ac:dyDescent="0.2">
      <c r="C3681" s="36" t="s">
        <v>7637</v>
      </c>
      <c r="D3681" s="23"/>
      <c r="E3681" s="23"/>
      <c r="F3681" s="25" t="s">
        <v>3380</v>
      </c>
      <c r="G3681" s="15" t="s">
        <v>3381</v>
      </c>
      <c r="H3681" s="13">
        <v>818358.77467575006</v>
      </c>
      <c r="I3681" s="6">
        <f t="shared" si="198"/>
        <v>693524.38531843224</v>
      </c>
    </row>
    <row r="3682" spans="1:9" ht="12.75" customHeight="1" x14ac:dyDescent="0.2">
      <c r="C3682" s="36" t="s">
        <v>7637</v>
      </c>
      <c r="D3682" s="23"/>
      <c r="E3682" s="23"/>
      <c r="F3682" s="25" t="s">
        <v>3382</v>
      </c>
      <c r="G3682" s="15" t="s">
        <v>3383</v>
      </c>
      <c r="H3682" s="13">
        <v>859319.87756780558</v>
      </c>
      <c r="I3682" s="6">
        <f t="shared" si="198"/>
        <v>728237.18437949626</v>
      </c>
    </row>
    <row r="3683" spans="1:9" ht="12.75" customHeight="1" x14ac:dyDescent="0.2">
      <c r="C3683" s="36" t="s">
        <v>7637</v>
      </c>
      <c r="D3683" s="23"/>
      <c r="E3683" s="23"/>
      <c r="F3683" s="25" t="s">
        <v>3384</v>
      </c>
      <c r="G3683" s="15" t="s">
        <v>3385</v>
      </c>
      <c r="H3683" s="13">
        <v>947873.20997407509</v>
      </c>
      <c r="I3683" s="6">
        <f t="shared" si="198"/>
        <v>803282.38133396197</v>
      </c>
    </row>
    <row r="3684" spans="1:9" ht="12.75" customHeight="1" x14ac:dyDescent="0.2">
      <c r="C3684" s="36" t="s">
        <v>7637</v>
      </c>
      <c r="D3684" s="23"/>
      <c r="E3684" s="23"/>
      <c r="F3684" s="25" t="s">
        <v>3386</v>
      </c>
      <c r="G3684" s="15" t="s">
        <v>3387</v>
      </c>
      <c r="H3684" s="13">
        <v>995234.56830220507</v>
      </c>
      <c r="I3684" s="6">
        <f t="shared" si="198"/>
        <v>843419.12567983486</v>
      </c>
    </row>
    <row r="3685" spans="1:9" s="34" customFormat="1" ht="15.75" customHeight="1" x14ac:dyDescent="0.25">
      <c r="A3685" s="56"/>
      <c r="C3685" s="36"/>
      <c r="D3685" s="23"/>
      <c r="E3685" s="23"/>
      <c r="F3685" s="25"/>
      <c r="G3685" s="115"/>
      <c r="H3685" s="14"/>
      <c r="I3685" s="9"/>
    </row>
    <row r="3686" spans="1:9" ht="12.75" customHeight="1" x14ac:dyDescent="0.2">
      <c r="C3686" s="36" t="s">
        <v>7637</v>
      </c>
      <c r="D3686" s="23"/>
      <c r="E3686" s="23"/>
      <c r="F3686" s="25" t="s">
        <v>3388</v>
      </c>
      <c r="G3686" s="15" t="s">
        <v>3389</v>
      </c>
      <c r="H3686" s="13">
        <v>293455.53755017498</v>
      </c>
      <c r="I3686" s="6">
        <f t="shared" ref="I3686:I3704" si="199">H3686/1.18</f>
        <v>248691.13351709745</v>
      </c>
    </row>
    <row r="3687" spans="1:9" ht="12.75" customHeight="1" x14ac:dyDescent="0.2">
      <c r="C3687" s="36" t="s">
        <v>7637</v>
      </c>
      <c r="D3687" s="23"/>
      <c r="E3687" s="23"/>
      <c r="F3687" s="25" t="s">
        <v>3390</v>
      </c>
      <c r="G3687" s="15" t="s">
        <v>3391</v>
      </c>
      <c r="H3687" s="13">
        <v>314184.71205082501</v>
      </c>
      <c r="I3687" s="6">
        <f t="shared" si="199"/>
        <v>266258.23055154661</v>
      </c>
    </row>
    <row r="3688" spans="1:9" ht="12.75" customHeight="1" x14ac:dyDescent="0.2">
      <c r="C3688" s="36" t="s">
        <v>7637</v>
      </c>
      <c r="D3688" s="23"/>
      <c r="E3688" s="23"/>
      <c r="F3688" s="25" t="s">
        <v>3392</v>
      </c>
      <c r="G3688" s="15" t="s">
        <v>3393</v>
      </c>
      <c r="H3688" s="13">
        <v>329888.26488525601</v>
      </c>
      <c r="I3688" s="6">
        <f t="shared" si="199"/>
        <v>279566.3261739458</v>
      </c>
    </row>
    <row r="3689" spans="1:9" ht="12.75" customHeight="1" x14ac:dyDescent="0.2">
      <c r="C3689" s="36" t="s">
        <v>7637</v>
      </c>
      <c r="D3689" s="23"/>
      <c r="E3689" s="23"/>
      <c r="F3689" s="25" t="s">
        <v>3394</v>
      </c>
      <c r="G3689" s="15" t="s">
        <v>3395</v>
      </c>
      <c r="H3689" s="13">
        <v>340050.01731277507</v>
      </c>
      <c r="I3689" s="6">
        <f t="shared" si="199"/>
        <v>288177.98077353823</v>
      </c>
    </row>
    <row r="3690" spans="1:9" ht="12.75" customHeight="1" x14ac:dyDescent="0.2">
      <c r="C3690" s="36" t="s">
        <v>7637</v>
      </c>
      <c r="D3690" s="23"/>
      <c r="E3690" s="23"/>
      <c r="F3690" s="25" t="s">
        <v>3396</v>
      </c>
      <c r="G3690" s="15" t="s">
        <v>3397</v>
      </c>
      <c r="H3690" s="13">
        <v>357010.6554785925</v>
      </c>
      <c r="I3690" s="6">
        <f t="shared" si="199"/>
        <v>302551.40294795978</v>
      </c>
    </row>
    <row r="3691" spans="1:9" ht="12.75" customHeight="1" x14ac:dyDescent="0.2">
      <c r="C3691" s="36" t="s">
        <v>7637</v>
      </c>
      <c r="D3691" s="23"/>
      <c r="E3691" s="23"/>
      <c r="F3691" s="25" t="s">
        <v>3398</v>
      </c>
      <c r="G3691" s="15" t="s">
        <v>3399</v>
      </c>
      <c r="H3691" s="13">
        <v>363103.30415782513</v>
      </c>
      <c r="I3691" s="6">
        <f t="shared" si="199"/>
        <v>307714.66454052977</v>
      </c>
    </row>
    <row r="3692" spans="1:9" ht="12.75" customHeight="1" x14ac:dyDescent="0.2">
      <c r="C3692" s="36" t="s">
        <v>7637</v>
      </c>
      <c r="D3692" s="23"/>
      <c r="E3692" s="23"/>
      <c r="F3692" s="25" t="s">
        <v>3400</v>
      </c>
      <c r="G3692" s="15" t="s">
        <v>3401</v>
      </c>
      <c r="H3692" s="13">
        <v>381227.08144463255</v>
      </c>
      <c r="I3692" s="6">
        <f t="shared" si="199"/>
        <v>323073.79783443437</v>
      </c>
    </row>
    <row r="3693" spans="1:9" ht="12.75" customHeight="1" x14ac:dyDescent="0.2">
      <c r="C3693" s="36" t="s">
        <v>7637</v>
      </c>
      <c r="D3693" s="23"/>
      <c r="E3693" s="23"/>
      <c r="F3693" s="25" t="s">
        <v>3402</v>
      </c>
      <c r="G3693" s="15" t="s">
        <v>3403</v>
      </c>
      <c r="H3693" s="13">
        <v>396001.95642892516</v>
      </c>
      <c r="I3693" s="6">
        <f t="shared" si="199"/>
        <v>335594.87832959759</v>
      </c>
    </row>
    <row r="3694" spans="1:9" ht="12.75" customHeight="1" x14ac:dyDescent="0.2">
      <c r="C3694" s="36" t="s">
        <v>7637</v>
      </c>
      <c r="D3694" s="23"/>
      <c r="E3694" s="23"/>
      <c r="F3694" s="25" t="s">
        <v>3404</v>
      </c>
      <c r="G3694" s="15" t="s">
        <v>3405</v>
      </c>
      <c r="H3694" s="13">
        <v>415796.03816265904</v>
      </c>
      <c r="I3694" s="6">
        <f t="shared" si="199"/>
        <v>352369.52386666019</v>
      </c>
    </row>
    <row r="3695" spans="1:9" ht="12.75" customHeight="1" x14ac:dyDescent="0.2">
      <c r="C3695" s="36" t="s">
        <v>7637</v>
      </c>
      <c r="D3695" s="23"/>
      <c r="E3695" s="23"/>
      <c r="F3695" s="25" t="s">
        <v>3406</v>
      </c>
      <c r="G3695" s="15" t="s">
        <v>3407</v>
      </c>
      <c r="H3695" s="13">
        <v>592413.13541602506</v>
      </c>
      <c r="I3695" s="6">
        <f t="shared" si="199"/>
        <v>502045.03001358057</v>
      </c>
    </row>
    <row r="3696" spans="1:9" ht="12.75" customHeight="1" x14ac:dyDescent="0.2">
      <c r="C3696" s="36" t="s">
        <v>7637</v>
      </c>
      <c r="D3696" s="23"/>
      <c r="E3696" s="23"/>
      <c r="F3696" s="25" t="s">
        <v>3408</v>
      </c>
      <c r="G3696" s="15" t="s">
        <v>3409</v>
      </c>
      <c r="H3696" s="13">
        <v>621998.90310061362</v>
      </c>
      <c r="I3696" s="6">
        <f t="shared" si="199"/>
        <v>527117.71449204546</v>
      </c>
    </row>
    <row r="3697" spans="1:9" ht="12.75" customHeight="1" x14ac:dyDescent="0.2">
      <c r="C3697" s="36" t="s">
        <v>7637</v>
      </c>
      <c r="D3697" s="23"/>
      <c r="E3697" s="23"/>
      <c r="F3697" s="25" t="s">
        <v>3410</v>
      </c>
      <c r="G3697" s="15" t="s">
        <v>3411</v>
      </c>
      <c r="H3697" s="13">
        <v>726208.24432117515</v>
      </c>
      <c r="I3697" s="6">
        <f t="shared" si="199"/>
        <v>615430.71552641969</v>
      </c>
    </row>
    <row r="3698" spans="1:9" ht="12.75" customHeight="1" x14ac:dyDescent="0.2">
      <c r="C3698" s="36" t="s">
        <v>7637</v>
      </c>
      <c r="D3698" s="23"/>
      <c r="E3698" s="23"/>
      <c r="F3698" s="25" t="s">
        <v>3412</v>
      </c>
      <c r="G3698" s="15" t="s">
        <v>3413</v>
      </c>
      <c r="H3698" s="13">
        <v>762514.71260568465</v>
      </c>
      <c r="I3698" s="6">
        <f t="shared" si="199"/>
        <v>646198.90898786834</v>
      </c>
    </row>
    <row r="3699" spans="1:9" ht="12.75" customHeight="1" x14ac:dyDescent="0.2">
      <c r="C3699" s="36" t="s">
        <v>7637</v>
      </c>
      <c r="D3699" s="23"/>
      <c r="E3699" s="23"/>
      <c r="F3699" s="25" t="s">
        <v>3414</v>
      </c>
      <c r="G3699" s="15" t="s">
        <v>3415</v>
      </c>
      <c r="H3699" s="13">
        <v>832301.84169247514</v>
      </c>
      <c r="I3699" s="6">
        <f t="shared" si="199"/>
        <v>705340.54380718234</v>
      </c>
    </row>
    <row r="3700" spans="1:9" ht="12.75" customHeight="1" x14ac:dyDescent="0.2">
      <c r="C3700" s="36" t="s">
        <v>7637</v>
      </c>
      <c r="D3700" s="23"/>
      <c r="E3700" s="23"/>
      <c r="F3700" s="25" t="s">
        <v>3416</v>
      </c>
      <c r="G3700" s="15" t="s">
        <v>3417</v>
      </c>
      <c r="H3700" s="13">
        <v>873849.73314742942</v>
      </c>
      <c r="I3700" s="6">
        <f t="shared" si="199"/>
        <v>740550.62131138088</v>
      </c>
    </row>
    <row r="3701" spans="1:9" ht="12.75" customHeight="1" x14ac:dyDescent="0.2">
      <c r="C3701" s="36" t="s">
        <v>7637</v>
      </c>
      <c r="D3701" s="23"/>
      <c r="E3701" s="23"/>
      <c r="F3701" s="25" t="s">
        <v>3418</v>
      </c>
      <c r="G3701" s="15" t="s">
        <v>3419</v>
      </c>
      <c r="H3701" s="13">
        <v>961692.66446715011</v>
      </c>
      <c r="I3701" s="6">
        <f t="shared" si="199"/>
        <v>814993.78344673745</v>
      </c>
    </row>
    <row r="3702" spans="1:9" ht="12.75" customHeight="1" x14ac:dyDescent="0.2">
      <c r="C3702" s="36" t="s">
        <v>7637</v>
      </c>
      <c r="D3702" s="23"/>
      <c r="E3702" s="23"/>
      <c r="F3702" s="25" t="s">
        <v>3420</v>
      </c>
      <c r="G3702" s="15" t="s">
        <v>3421</v>
      </c>
      <c r="H3702" s="13">
        <v>1009764.4238818293</v>
      </c>
      <c r="I3702" s="6">
        <f t="shared" si="199"/>
        <v>855732.56261171971</v>
      </c>
    </row>
    <row r="3703" spans="1:9" ht="12.75" customHeight="1" x14ac:dyDescent="0.2">
      <c r="C3703" s="36" t="s">
        <v>7637</v>
      </c>
      <c r="D3703" s="23"/>
      <c r="E3703" s="23"/>
      <c r="F3703" s="25" t="s">
        <v>3422</v>
      </c>
      <c r="G3703" s="15" t="s">
        <v>3423</v>
      </c>
      <c r="H3703" s="13">
        <v>1191492.0522813003</v>
      </c>
      <c r="I3703" s="6">
        <f t="shared" si="199"/>
        <v>1009739.0273570342</v>
      </c>
    </row>
    <row r="3704" spans="1:9" ht="12.75" customHeight="1" x14ac:dyDescent="0.2">
      <c r="C3704" s="36" t="s">
        <v>7637</v>
      </c>
      <c r="D3704" s="23"/>
      <c r="E3704" s="23"/>
      <c r="F3704" s="25" t="s">
        <v>3424</v>
      </c>
      <c r="G3704" s="15" t="s">
        <v>3425</v>
      </c>
      <c r="H3704" s="13">
        <v>1251020.5675685029</v>
      </c>
      <c r="I3704" s="6">
        <f t="shared" si="199"/>
        <v>1060186.9216682229</v>
      </c>
    </row>
    <row r="3705" spans="1:9" s="34" customFormat="1" ht="15.75" customHeight="1" x14ac:dyDescent="0.25">
      <c r="A3705" s="56"/>
      <c r="C3705" s="36"/>
      <c r="D3705" s="23"/>
      <c r="E3705" s="23"/>
      <c r="F3705" s="25"/>
      <c r="G3705" s="115"/>
      <c r="H3705" s="14"/>
      <c r="I3705" s="9"/>
    </row>
    <row r="3706" spans="1:9" ht="12.75" customHeight="1" x14ac:dyDescent="0.2">
      <c r="C3706" s="36" t="s">
        <v>7637</v>
      </c>
      <c r="D3706" s="23"/>
      <c r="E3706" s="23"/>
      <c r="F3706" s="25" t="s">
        <v>3426</v>
      </c>
      <c r="G3706" s="15" t="s">
        <v>3427</v>
      </c>
      <c r="H3706" s="13">
        <v>368241.08540257509</v>
      </c>
      <c r="I3706" s="6">
        <f t="shared" ref="I3706:I3717" si="200">H3706/1.18</f>
        <v>312068.71644286026</v>
      </c>
    </row>
    <row r="3707" spans="1:9" ht="12.75" customHeight="1" x14ac:dyDescent="0.2">
      <c r="C3707" s="36" t="s">
        <v>7637</v>
      </c>
      <c r="D3707" s="23"/>
      <c r="E3707" s="23"/>
      <c r="F3707" s="25" t="s">
        <v>3428</v>
      </c>
      <c r="G3707" s="15" t="s">
        <v>3429</v>
      </c>
      <c r="H3707" s="13">
        <v>386615.23838495254</v>
      </c>
      <c r="I3707" s="6">
        <f t="shared" si="200"/>
        <v>327640.0325296208</v>
      </c>
    </row>
    <row r="3708" spans="1:9" ht="12.75" customHeight="1" x14ac:dyDescent="0.2">
      <c r="C3708" s="36" t="s">
        <v>7637</v>
      </c>
      <c r="D3708" s="23"/>
      <c r="E3708" s="23"/>
      <c r="F3708" s="25" t="s">
        <v>3430</v>
      </c>
      <c r="G3708" s="15" t="s">
        <v>3431</v>
      </c>
      <c r="H3708" s="13">
        <v>391843.2593402252</v>
      </c>
      <c r="I3708" s="6">
        <f t="shared" si="200"/>
        <v>332070.55876290274</v>
      </c>
    </row>
    <row r="3709" spans="1:9" ht="12.75" customHeight="1" x14ac:dyDescent="0.2">
      <c r="C3709" s="36" t="s">
        <v>7637</v>
      </c>
      <c r="D3709" s="23"/>
      <c r="E3709" s="23"/>
      <c r="F3709" s="25" t="s">
        <v>3432</v>
      </c>
      <c r="G3709" s="15" t="s">
        <v>3433</v>
      </c>
      <c r="H3709" s="13">
        <v>411376.53609810461</v>
      </c>
      <c r="I3709" s="6">
        <f t="shared" si="200"/>
        <v>348624.18313398695</v>
      </c>
    </row>
    <row r="3710" spans="1:9" ht="12.75" customHeight="1" x14ac:dyDescent="0.2">
      <c r="C3710" s="36" t="s">
        <v>7637</v>
      </c>
      <c r="D3710" s="23"/>
      <c r="E3710" s="23"/>
      <c r="F3710" s="25" t="s">
        <v>3434</v>
      </c>
      <c r="G3710" s="15" t="s">
        <v>3435</v>
      </c>
      <c r="H3710" s="13">
        <v>424619.94957112509</v>
      </c>
      <c r="I3710" s="6">
        <f t="shared" si="200"/>
        <v>359847.41489078401</v>
      </c>
    </row>
    <row r="3711" spans="1:9" ht="12.75" customHeight="1" x14ac:dyDescent="0.2">
      <c r="C3711" s="36" t="s">
        <v>7637</v>
      </c>
      <c r="D3711" s="23"/>
      <c r="E3711" s="23"/>
      <c r="F3711" s="25" t="s">
        <v>3436</v>
      </c>
      <c r="G3711" s="15" t="s">
        <v>3437</v>
      </c>
      <c r="H3711" s="13">
        <v>445824.40419767256</v>
      </c>
      <c r="I3711" s="6">
        <f t="shared" si="200"/>
        <v>377817.29169294285</v>
      </c>
    </row>
    <row r="3712" spans="1:9" ht="12.75" customHeight="1" x14ac:dyDescent="0.2">
      <c r="C3712" s="36" t="s">
        <v>7637</v>
      </c>
      <c r="D3712" s="23"/>
      <c r="E3712" s="23"/>
      <c r="F3712" s="25" t="s">
        <v>3438</v>
      </c>
      <c r="G3712" s="15" t="s">
        <v>3439</v>
      </c>
      <c r="H3712" s="13">
        <v>459719.10166297515</v>
      </c>
      <c r="I3712" s="6">
        <f t="shared" si="200"/>
        <v>389592.45903641963</v>
      </c>
    </row>
    <row r="3713" spans="1:9" ht="12.75" customHeight="1" x14ac:dyDescent="0.2">
      <c r="C3713" s="36" t="s">
        <v>7637</v>
      </c>
      <c r="D3713" s="23"/>
      <c r="E3713" s="23"/>
      <c r="F3713" s="25" t="s">
        <v>3440</v>
      </c>
      <c r="G3713" s="15" t="s">
        <v>3441</v>
      </c>
      <c r="H3713" s="13">
        <v>482693.91489384451</v>
      </c>
      <c r="I3713" s="6">
        <f t="shared" si="200"/>
        <v>409062.63974054623</v>
      </c>
    </row>
    <row r="3714" spans="1:9" ht="12.75" customHeight="1" x14ac:dyDescent="0.2">
      <c r="C3714" s="36" t="s">
        <v>7637</v>
      </c>
      <c r="D3714" s="23"/>
      <c r="E3714" s="23"/>
      <c r="F3714" s="25" t="s">
        <v>3442</v>
      </c>
      <c r="G3714" s="15" t="s">
        <v>3443</v>
      </c>
      <c r="H3714" s="13">
        <v>498976.93636559998</v>
      </c>
      <c r="I3714" s="6">
        <f t="shared" si="200"/>
        <v>422861.81047932204</v>
      </c>
    </row>
    <row r="3715" spans="1:9" ht="12.75" customHeight="1" x14ac:dyDescent="0.2">
      <c r="C3715" s="36" t="s">
        <v>7637</v>
      </c>
      <c r="D3715" s="23"/>
      <c r="E3715" s="23"/>
      <c r="F3715" s="25" t="s">
        <v>3444</v>
      </c>
      <c r="G3715" s="15" t="s">
        <v>3445</v>
      </c>
      <c r="H3715" s="13">
        <v>523922.37793815153</v>
      </c>
      <c r="I3715" s="6">
        <f t="shared" si="200"/>
        <v>444002.01520182338</v>
      </c>
    </row>
    <row r="3716" spans="1:9" ht="12.75" customHeight="1" x14ac:dyDescent="0.2">
      <c r="C3716" s="36" t="s">
        <v>7637</v>
      </c>
      <c r="D3716" s="23"/>
      <c r="E3716" s="23"/>
      <c r="F3716" s="25" t="s">
        <v>3446</v>
      </c>
      <c r="G3716" s="15" t="s">
        <v>3447</v>
      </c>
      <c r="H3716" s="13">
        <v>549059.23512825021</v>
      </c>
      <c r="I3716" s="6">
        <f t="shared" si="200"/>
        <v>465304.43654936459</v>
      </c>
    </row>
    <row r="3717" spans="1:9" ht="12.75" customHeight="1" x14ac:dyDescent="0.2">
      <c r="C3717" s="36" t="s">
        <v>7637</v>
      </c>
      <c r="D3717" s="23"/>
      <c r="E3717" s="23"/>
      <c r="F3717" s="25" t="s">
        <v>3448</v>
      </c>
      <c r="G3717" s="15" t="s">
        <v>3449</v>
      </c>
      <c r="H3717" s="13">
        <v>576472.01579583006</v>
      </c>
      <c r="I3717" s="6">
        <f t="shared" si="200"/>
        <v>488535.60660663567</v>
      </c>
    </row>
    <row r="3718" spans="1:9" s="34" customFormat="1" ht="15.75" customHeight="1" x14ac:dyDescent="0.25">
      <c r="A3718" s="56"/>
      <c r="C3718" s="36"/>
      <c r="D3718" s="23"/>
      <c r="E3718" s="23"/>
      <c r="F3718" s="25"/>
      <c r="G3718" s="115"/>
      <c r="H3718" s="14"/>
      <c r="I3718" s="9"/>
    </row>
    <row r="3719" spans="1:9" ht="12.75" customHeight="1" x14ac:dyDescent="0.2">
      <c r="C3719" s="36" t="s">
        <v>7637</v>
      </c>
      <c r="D3719" s="23"/>
      <c r="E3719" s="23"/>
      <c r="F3719" s="25" t="s">
        <v>3450</v>
      </c>
      <c r="G3719" s="15" t="s">
        <v>3451</v>
      </c>
      <c r="H3719" s="13">
        <v>349590.44868247502</v>
      </c>
      <c r="I3719" s="6">
        <f t="shared" ref="I3719:I3730" si="201">H3719/1.18</f>
        <v>296263.09210379241</v>
      </c>
    </row>
    <row r="3720" spans="1:9" ht="12.75" customHeight="1" x14ac:dyDescent="0.2">
      <c r="C3720" s="36" t="s">
        <v>7637</v>
      </c>
      <c r="D3720" s="23"/>
      <c r="E3720" s="23"/>
      <c r="F3720" s="25" t="s">
        <v>3452</v>
      </c>
      <c r="G3720" s="15" t="s">
        <v>3453</v>
      </c>
      <c r="H3720" s="13">
        <v>367060.48090600356</v>
      </c>
      <c r="I3720" s="6">
        <f t="shared" si="201"/>
        <v>311068.20415763016</v>
      </c>
    </row>
    <row r="3721" spans="1:9" ht="12.75" customHeight="1" x14ac:dyDescent="0.2">
      <c r="C3721" s="36" t="s">
        <v>7637</v>
      </c>
      <c r="D3721" s="23"/>
      <c r="E3721" s="23"/>
      <c r="F3721" s="25" t="s">
        <v>3454</v>
      </c>
      <c r="G3721" s="15" t="s">
        <v>3455</v>
      </c>
      <c r="H3721" s="13">
        <v>374905.21636837506</v>
      </c>
      <c r="I3721" s="6">
        <f t="shared" si="201"/>
        <v>317716.285057945</v>
      </c>
    </row>
    <row r="3722" spans="1:9" ht="12.75" customHeight="1" x14ac:dyDescent="0.2">
      <c r="C3722" s="36" t="s">
        <v>7637</v>
      </c>
      <c r="D3722" s="23"/>
      <c r="E3722" s="23"/>
      <c r="F3722" s="25" t="s">
        <v>3456</v>
      </c>
      <c r="G3722" s="15" t="s">
        <v>3457</v>
      </c>
      <c r="H3722" s="13">
        <v>393637.99975222809</v>
      </c>
      <c r="I3722" s="6">
        <f t="shared" si="201"/>
        <v>333591.52521375264</v>
      </c>
    </row>
    <row r="3723" spans="1:9" ht="12.75" customHeight="1" x14ac:dyDescent="0.2">
      <c r="C3723" s="36" t="s">
        <v>7637</v>
      </c>
      <c r="D3723" s="23"/>
      <c r="E3723" s="23"/>
      <c r="F3723" s="25" t="s">
        <v>3458</v>
      </c>
      <c r="G3723" s="15" t="s">
        <v>3459</v>
      </c>
      <c r="H3723" s="13">
        <v>398080.47973155009</v>
      </c>
      <c r="I3723" s="6">
        <f t="shared" si="201"/>
        <v>337356.33875555097</v>
      </c>
    </row>
    <row r="3724" spans="1:9" ht="12.75" customHeight="1" x14ac:dyDescent="0.2">
      <c r="C3724" s="36" t="s">
        <v>7637</v>
      </c>
      <c r="D3724" s="23"/>
      <c r="E3724" s="23"/>
      <c r="F3724" s="25" t="s">
        <v>3460</v>
      </c>
      <c r="G3724" s="15" t="s">
        <v>3461</v>
      </c>
      <c r="H3724" s="13">
        <v>417914.97543468757</v>
      </c>
      <c r="I3724" s="6">
        <f t="shared" si="201"/>
        <v>354165.23341922677</v>
      </c>
    </row>
    <row r="3725" spans="1:9" ht="12.75" customHeight="1" x14ac:dyDescent="0.2">
      <c r="C3725" s="36" t="s">
        <v>7637</v>
      </c>
      <c r="D3725" s="23"/>
      <c r="E3725" s="23"/>
      <c r="F3725" s="25" t="s">
        <v>3462</v>
      </c>
      <c r="G3725" s="15" t="s">
        <v>3463</v>
      </c>
      <c r="H3725" s="13">
        <v>430979.13200265006</v>
      </c>
      <c r="I3725" s="6">
        <f t="shared" si="201"/>
        <v>365236.55254461872</v>
      </c>
    </row>
    <row r="3726" spans="1:9" ht="12.75" customHeight="1" x14ac:dyDescent="0.2">
      <c r="C3726" s="36" t="s">
        <v>7637</v>
      </c>
      <c r="D3726" s="23"/>
      <c r="E3726" s="23"/>
      <c r="F3726" s="25" t="s">
        <v>3464</v>
      </c>
      <c r="G3726" s="15" t="s">
        <v>3465</v>
      </c>
      <c r="H3726" s="13">
        <v>452544.46024037257</v>
      </c>
      <c r="I3726" s="6">
        <f t="shared" si="201"/>
        <v>383512.25444099371</v>
      </c>
    </row>
    <row r="3727" spans="1:9" ht="12.75" customHeight="1" x14ac:dyDescent="0.2">
      <c r="C3727" s="36" t="s">
        <v>7637</v>
      </c>
      <c r="D3727" s="23"/>
      <c r="E3727" s="23"/>
      <c r="F3727" s="25" t="s">
        <v>3466</v>
      </c>
      <c r="G3727" s="15" t="s">
        <v>3467</v>
      </c>
      <c r="H3727" s="13">
        <v>464611.27938802505</v>
      </c>
      <c r="I3727" s="6">
        <f t="shared" si="201"/>
        <v>393738.37236273312</v>
      </c>
    </row>
    <row r="3728" spans="1:9" ht="12.75" customHeight="1" x14ac:dyDescent="0.2">
      <c r="C3728" s="36" t="s">
        <v>7637</v>
      </c>
      <c r="D3728" s="23"/>
      <c r="E3728" s="23"/>
      <c r="F3728" s="25" t="s">
        <v>3468</v>
      </c>
      <c r="G3728" s="15" t="s">
        <v>3469</v>
      </c>
      <c r="H3728" s="13">
        <v>487839.90541162807</v>
      </c>
      <c r="I3728" s="6">
        <f t="shared" si="201"/>
        <v>413423.64865392214</v>
      </c>
    </row>
    <row r="3729" spans="1:9" ht="12.75" customHeight="1" x14ac:dyDescent="0.2">
      <c r="C3729" s="36" t="s">
        <v>7637</v>
      </c>
      <c r="D3729" s="23"/>
      <c r="E3729" s="23"/>
      <c r="F3729" s="25" t="s">
        <v>3470</v>
      </c>
      <c r="G3729" s="15" t="s">
        <v>3471</v>
      </c>
      <c r="H3729" s="13">
        <v>502217.5158404251</v>
      </c>
      <c r="I3729" s="6">
        <f t="shared" si="201"/>
        <v>425608.06427154673</v>
      </c>
    </row>
    <row r="3730" spans="1:9" ht="12.75" customHeight="1" x14ac:dyDescent="0.2">
      <c r="C3730" s="36" t="s">
        <v>7637</v>
      </c>
      <c r="D3730" s="23"/>
      <c r="E3730" s="23"/>
      <c r="F3730" s="25" t="s">
        <v>3472</v>
      </c>
      <c r="G3730" s="15" t="s">
        <v>3473</v>
      </c>
      <c r="H3730" s="13">
        <v>527312.6754105211</v>
      </c>
      <c r="I3730" s="6">
        <f t="shared" si="201"/>
        <v>446875.148652984</v>
      </c>
    </row>
    <row r="3731" spans="1:9" s="34" customFormat="1" ht="15.75" customHeight="1" x14ac:dyDescent="0.25">
      <c r="A3731" s="56"/>
      <c r="C3731" s="36"/>
      <c r="D3731" s="23"/>
      <c r="E3731" s="23"/>
      <c r="F3731" s="25"/>
      <c r="G3731" s="115"/>
      <c r="H3731" s="14"/>
      <c r="I3731" s="9"/>
    </row>
    <row r="3732" spans="1:9" ht="12.75" customHeight="1" x14ac:dyDescent="0.2">
      <c r="C3732" s="36" t="s">
        <v>7637</v>
      </c>
      <c r="D3732" s="23"/>
      <c r="E3732" s="23"/>
      <c r="F3732" s="25" t="s">
        <v>3474</v>
      </c>
      <c r="G3732" s="15" t="s">
        <v>3475</v>
      </c>
      <c r="H3732" s="13">
        <v>392639.40043597505</v>
      </c>
      <c r="I3732" s="6">
        <f t="shared" ref="I3732:I3740" si="202">H3732/1.18</f>
        <v>332745.25460675854</v>
      </c>
    </row>
    <row r="3733" spans="1:9" ht="12.75" customHeight="1" x14ac:dyDescent="0.2">
      <c r="C3733" s="36" t="s">
        <v>7637</v>
      </c>
      <c r="D3733" s="23"/>
      <c r="E3733" s="23"/>
      <c r="F3733" s="25" t="s">
        <v>3476</v>
      </c>
      <c r="G3733" s="15" t="s">
        <v>3477</v>
      </c>
      <c r="H3733" s="13">
        <v>413490.5369768251</v>
      </c>
      <c r="I3733" s="6">
        <f t="shared" si="202"/>
        <v>350415.70930239419</v>
      </c>
    </row>
    <row r="3734" spans="1:9" ht="12.75" customHeight="1" x14ac:dyDescent="0.2">
      <c r="C3734" s="36" t="s">
        <v>7637</v>
      </c>
      <c r="D3734" s="23"/>
      <c r="E3734" s="23"/>
      <c r="F3734" s="25" t="s">
        <v>3478</v>
      </c>
      <c r="G3734" s="15" t="s">
        <v>3479</v>
      </c>
      <c r="H3734" s="13">
        <v>434139.97434330604</v>
      </c>
      <c r="I3734" s="6">
        <f t="shared" si="202"/>
        <v>367915.23249432718</v>
      </c>
    </row>
    <row r="3735" spans="1:9" ht="12.75" customHeight="1" x14ac:dyDescent="0.2">
      <c r="C3735" s="36" t="s">
        <v>7637</v>
      </c>
      <c r="D3735" s="23"/>
      <c r="E3735" s="23"/>
      <c r="F3735" s="25" t="s">
        <v>3480</v>
      </c>
      <c r="G3735" s="15" t="s">
        <v>3481</v>
      </c>
      <c r="H3735" s="13">
        <v>438134.45552992506</v>
      </c>
      <c r="I3735" s="6">
        <f t="shared" si="202"/>
        <v>371300.3860423094</v>
      </c>
    </row>
    <row r="3736" spans="1:9" ht="12.75" customHeight="1" x14ac:dyDescent="0.2">
      <c r="C3736" s="36" t="s">
        <v>7637</v>
      </c>
      <c r="D3736" s="23"/>
      <c r="E3736" s="23"/>
      <c r="F3736" s="25" t="s">
        <v>3482</v>
      </c>
      <c r="G3736" s="15" t="s">
        <v>3483</v>
      </c>
      <c r="H3736" s="13">
        <v>459991.01555068203</v>
      </c>
      <c r="I3736" s="6">
        <f t="shared" si="202"/>
        <v>389822.89453447633</v>
      </c>
    </row>
    <row r="3737" spans="1:9" ht="12.75" customHeight="1" x14ac:dyDescent="0.2">
      <c r="C3737" s="36" t="s">
        <v>7637</v>
      </c>
      <c r="D3737" s="23"/>
      <c r="E3737" s="23"/>
      <c r="F3737" s="25" t="s">
        <v>3484</v>
      </c>
      <c r="G3737" s="15" t="s">
        <v>3485</v>
      </c>
      <c r="H3737" s="13">
        <v>460391.60127922508</v>
      </c>
      <c r="I3737" s="6">
        <f t="shared" si="202"/>
        <v>390162.37396544503</v>
      </c>
    </row>
    <row r="3738" spans="1:9" ht="12.75" customHeight="1" x14ac:dyDescent="0.2">
      <c r="C3738" s="36" t="s">
        <v>7637</v>
      </c>
      <c r="D3738" s="23"/>
      <c r="E3738" s="23"/>
      <c r="F3738" s="25" t="s">
        <v>3486</v>
      </c>
      <c r="G3738" s="15" t="s">
        <v>3487</v>
      </c>
      <c r="H3738" s="13">
        <v>483359.86444503459</v>
      </c>
      <c r="I3738" s="6">
        <f t="shared" si="202"/>
        <v>409627.00376697851</v>
      </c>
    </row>
    <row r="3739" spans="1:9" ht="12.75" customHeight="1" x14ac:dyDescent="0.2">
      <c r="C3739" s="36" t="s">
        <v>7637</v>
      </c>
      <c r="D3739" s="23"/>
      <c r="E3739" s="23"/>
      <c r="F3739" s="25" t="s">
        <v>3488</v>
      </c>
      <c r="G3739" s="15" t="s">
        <v>3489</v>
      </c>
      <c r="H3739" s="13">
        <v>492556.75843605009</v>
      </c>
      <c r="I3739" s="6">
        <f t="shared" si="202"/>
        <v>417420.9817254662</v>
      </c>
    </row>
    <row r="3740" spans="1:9" ht="12.75" customHeight="1" x14ac:dyDescent="0.2">
      <c r="C3740" s="36" t="s">
        <v>7637</v>
      </c>
      <c r="D3740" s="23"/>
      <c r="E3740" s="23"/>
      <c r="F3740" s="25" t="s">
        <v>3490</v>
      </c>
      <c r="G3740" s="15" t="s">
        <v>3491</v>
      </c>
      <c r="H3740" s="13">
        <v>517202.32189545158</v>
      </c>
      <c r="I3740" s="6">
        <f t="shared" si="202"/>
        <v>438307.05245377257</v>
      </c>
    </row>
    <row r="3741" spans="1:9" ht="15.75" customHeight="1" x14ac:dyDescent="0.25">
      <c r="C3741" s="36"/>
      <c r="D3741" s="23"/>
      <c r="E3741" s="23"/>
      <c r="F3741" s="75"/>
      <c r="G3741" s="114"/>
      <c r="H3741" s="8"/>
      <c r="I3741" s="9"/>
    </row>
    <row r="3742" spans="1:9" ht="12.75" customHeight="1" x14ac:dyDescent="0.2">
      <c r="A3742" s="110" t="s">
        <v>10071</v>
      </c>
      <c r="C3742" s="36" t="s">
        <v>7637</v>
      </c>
      <c r="D3742" s="23"/>
      <c r="E3742" s="23"/>
      <c r="F3742" s="75" t="s">
        <v>8463</v>
      </c>
      <c r="G3742" s="7" t="s">
        <v>8464</v>
      </c>
      <c r="H3742" s="5">
        <v>146780.1644452</v>
      </c>
      <c r="I3742" s="6">
        <f t="shared" ref="I3742:I3753" si="203">H3742/1.18</f>
        <v>124389.96986881357</v>
      </c>
    </row>
    <row r="3743" spans="1:9" ht="12.75" customHeight="1" x14ac:dyDescent="0.2">
      <c r="A3743" s="110" t="s">
        <v>10071</v>
      </c>
      <c r="C3743" s="36" t="s">
        <v>7637</v>
      </c>
      <c r="D3743" s="23"/>
      <c r="E3743" s="23"/>
      <c r="F3743" s="75" t="s">
        <v>8465</v>
      </c>
      <c r="G3743" s="7" t="s">
        <v>8466</v>
      </c>
      <c r="H3743" s="5">
        <v>153240.3540778</v>
      </c>
      <c r="I3743" s="6">
        <f t="shared" si="203"/>
        <v>129864.70684559323</v>
      </c>
    </row>
    <row r="3744" spans="1:9" ht="12.75" customHeight="1" x14ac:dyDescent="0.2">
      <c r="A3744" s="110" t="s">
        <v>10071</v>
      </c>
      <c r="C3744" s="36" t="s">
        <v>7637</v>
      </c>
      <c r="D3744" s="23"/>
      <c r="E3744" s="23"/>
      <c r="F3744" s="75" t="s">
        <v>8467</v>
      </c>
      <c r="G3744" s="7" t="s">
        <v>8468</v>
      </c>
      <c r="H3744" s="5">
        <v>157197.94772659999</v>
      </c>
      <c r="I3744" s="6">
        <f t="shared" si="203"/>
        <v>133218.59976830508</v>
      </c>
    </row>
    <row r="3745" spans="1:9" ht="12.75" customHeight="1" x14ac:dyDescent="0.2">
      <c r="A3745" s="110" t="s">
        <v>10071</v>
      </c>
      <c r="C3745" s="36" t="s">
        <v>7637</v>
      </c>
      <c r="D3745" s="23"/>
      <c r="E3745" s="23"/>
      <c r="F3745" s="75" t="s">
        <v>8469</v>
      </c>
      <c r="G3745" s="7" t="s">
        <v>8470</v>
      </c>
      <c r="H3745" s="5">
        <v>167906.730541</v>
      </c>
      <c r="I3745" s="6">
        <f t="shared" si="203"/>
        <v>142293.83944152543</v>
      </c>
    </row>
    <row r="3746" spans="1:9" ht="12.75" customHeight="1" x14ac:dyDescent="0.2">
      <c r="A3746" s="110" t="s">
        <v>10071</v>
      </c>
      <c r="C3746" s="36" t="s">
        <v>7637</v>
      </c>
      <c r="D3746" s="23"/>
      <c r="E3746" s="23"/>
      <c r="F3746" s="75" t="s">
        <v>8471</v>
      </c>
      <c r="G3746" s="7" t="s">
        <v>8472</v>
      </c>
      <c r="H3746" s="5">
        <v>179372.11214119999</v>
      </c>
      <c r="I3746" s="6">
        <f t="shared" si="203"/>
        <v>152010.26452644067</v>
      </c>
    </row>
    <row r="3747" spans="1:9" ht="12.75" customHeight="1" x14ac:dyDescent="0.2">
      <c r="A3747" s="110" t="s">
        <v>10071</v>
      </c>
      <c r="C3747" s="36" t="s">
        <v>7637</v>
      </c>
      <c r="D3747" s="23"/>
      <c r="E3747" s="23"/>
      <c r="F3747" s="75" t="s">
        <v>8473</v>
      </c>
      <c r="G3747" s="7" t="s">
        <v>8474</v>
      </c>
      <c r="H3747" s="5">
        <v>192001.49187340002</v>
      </c>
      <c r="I3747" s="6">
        <f t="shared" si="203"/>
        <v>162713.12870627121</v>
      </c>
    </row>
    <row r="3748" spans="1:9" ht="12.75" customHeight="1" x14ac:dyDescent="0.2">
      <c r="A3748" s="110" t="s">
        <v>10071</v>
      </c>
      <c r="C3748" s="36" t="s">
        <v>7637</v>
      </c>
      <c r="D3748" s="23"/>
      <c r="E3748" s="23"/>
      <c r="F3748" s="75" t="s">
        <v>8475</v>
      </c>
      <c r="G3748" s="7" t="s">
        <v>8476</v>
      </c>
      <c r="H3748" s="5">
        <v>151727.1565062</v>
      </c>
      <c r="I3748" s="6">
        <f t="shared" si="203"/>
        <v>128582.3360222034</v>
      </c>
    </row>
    <row r="3749" spans="1:9" ht="12.75" customHeight="1" x14ac:dyDescent="0.2">
      <c r="A3749" s="110" t="s">
        <v>10071</v>
      </c>
      <c r="C3749" s="36" t="s">
        <v>7637</v>
      </c>
      <c r="D3749" s="23"/>
      <c r="E3749" s="23"/>
      <c r="F3749" s="75" t="s">
        <v>8477</v>
      </c>
      <c r="G3749" s="7" t="s">
        <v>8478</v>
      </c>
      <c r="H3749" s="5">
        <v>154753.5516494</v>
      </c>
      <c r="I3749" s="6">
        <f t="shared" si="203"/>
        <v>131147.07766898305</v>
      </c>
    </row>
    <row r="3750" spans="1:9" ht="12.75" customHeight="1" x14ac:dyDescent="0.2">
      <c r="A3750" s="110" t="s">
        <v>10071</v>
      </c>
      <c r="C3750" s="36" t="s">
        <v>7637</v>
      </c>
      <c r="D3750" s="23"/>
      <c r="E3750" s="23"/>
      <c r="F3750" s="75" t="s">
        <v>8479</v>
      </c>
      <c r="G3750" s="7" t="s">
        <v>8480</v>
      </c>
      <c r="H3750" s="5">
        <v>169303.5282994</v>
      </c>
      <c r="I3750" s="6">
        <f t="shared" si="203"/>
        <v>143477.56635542374</v>
      </c>
    </row>
    <row r="3751" spans="1:9" ht="12.75" customHeight="1" x14ac:dyDescent="0.2">
      <c r="A3751" s="110" t="s">
        <v>10071</v>
      </c>
      <c r="C3751" s="36" t="s">
        <v>7637</v>
      </c>
      <c r="D3751" s="23"/>
      <c r="E3751" s="23"/>
      <c r="F3751" s="75" t="s">
        <v>8481</v>
      </c>
      <c r="G3751" s="7" t="s">
        <v>8482</v>
      </c>
      <c r="H3751" s="5">
        <v>180885.30971279999</v>
      </c>
      <c r="I3751" s="6">
        <f t="shared" si="203"/>
        <v>153292.63534983053</v>
      </c>
    </row>
    <row r="3752" spans="1:9" ht="12.75" customHeight="1" x14ac:dyDescent="0.2">
      <c r="A3752" s="110" t="s">
        <v>10071</v>
      </c>
      <c r="C3752" s="36" t="s">
        <v>7637</v>
      </c>
      <c r="D3752" s="23"/>
      <c r="E3752" s="23"/>
      <c r="F3752" s="75" t="s">
        <v>8483</v>
      </c>
      <c r="G3752" s="7" t="s">
        <v>8484</v>
      </c>
      <c r="H3752" s="5">
        <v>193631.08925820002</v>
      </c>
      <c r="I3752" s="6">
        <f t="shared" si="203"/>
        <v>164094.14343915257</v>
      </c>
    </row>
    <row r="3753" spans="1:9" ht="12.75" customHeight="1" x14ac:dyDescent="0.2">
      <c r="A3753" s="110" t="s">
        <v>10071</v>
      </c>
      <c r="C3753" s="36" t="s">
        <v>7637</v>
      </c>
      <c r="D3753" s="23"/>
      <c r="E3753" s="23"/>
      <c r="F3753" s="75" t="s">
        <v>8485</v>
      </c>
      <c r="G3753" s="7" t="s">
        <v>8486</v>
      </c>
      <c r="H3753" s="5">
        <v>219064.4484424</v>
      </c>
      <c r="I3753" s="6">
        <f t="shared" si="203"/>
        <v>185647.83766305086</v>
      </c>
    </row>
    <row r="3754" spans="1:9" ht="15.75" customHeight="1" x14ac:dyDescent="0.25">
      <c r="A3754" s="101"/>
      <c r="C3754" s="36"/>
      <c r="D3754" s="23"/>
      <c r="E3754" s="23"/>
      <c r="F3754" s="75"/>
      <c r="G3754" s="114"/>
      <c r="H3754" s="8"/>
      <c r="I3754" s="9"/>
    </row>
    <row r="3755" spans="1:9" ht="12.75" customHeight="1" x14ac:dyDescent="0.2">
      <c r="A3755" s="110" t="s">
        <v>10071</v>
      </c>
      <c r="C3755" s="36" t="s">
        <v>7637</v>
      </c>
      <c r="D3755" s="23"/>
      <c r="E3755" s="23"/>
      <c r="F3755" s="75" t="s">
        <v>8487</v>
      </c>
      <c r="G3755" s="7" t="s">
        <v>8488</v>
      </c>
      <c r="H3755" s="5">
        <v>157372.54744640001</v>
      </c>
      <c r="I3755" s="6">
        <f t="shared" ref="I3755:I3761" si="204">H3755/1.18</f>
        <v>133366.56563254239</v>
      </c>
    </row>
    <row r="3756" spans="1:9" ht="12.75" customHeight="1" x14ac:dyDescent="0.2">
      <c r="A3756" s="110" t="s">
        <v>10071</v>
      </c>
      <c r="C3756" s="36" t="s">
        <v>7637</v>
      </c>
      <c r="D3756" s="23"/>
      <c r="E3756" s="23"/>
      <c r="F3756" s="75" t="s">
        <v>8489</v>
      </c>
      <c r="G3756" s="7" t="s">
        <v>8490</v>
      </c>
      <c r="H3756" s="5">
        <v>160457.14249619999</v>
      </c>
      <c r="I3756" s="6">
        <f t="shared" si="204"/>
        <v>135980.6292340678</v>
      </c>
    </row>
    <row r="3757" spans="1:9" ht="12.75" customHeight="1" x14ac:dyDescent="0.2">
      <c r="A3757" s="110" t="s">
        <v>10071</v>
      </c>
      <c r="C3757" s="36" t="s">
        <v>7637</v>
      </c>
      <c r="D3757" s="23"/>
      <c r="E3757" s="23"/>
      <c r="F3757" s="75" t="s">
        <v>8491</v>
      </c>
      <c r="G3757" s="7" t="s">
        <v>8492</v>
      </c>
      <c r="H3757" s="5">
        <v>169652.72773900002</v>
      </c>
      <c r="I3757" s="6">
        <f t="shared" si="204"/>
        <v>143773.49808389833</v>
      </c>
    </row>
    <row r="3758" spans="1:9" ht="12.75" customHeight="1" x14ac:dyDescent="0.2">
      <c r="A3758" s="110" t="s">
        <v>10071</v>
      </c>
      <c r="C3758" s="36" t="s">
        <v>7637</v>
      </c>
      <c r="D3758" s="23"/>
      <c r="E3758" s="23"/>
      <c r="F3758" s="75" t="s">
        <v>8493</v>
      </c>
      <c r="G3758" s="7" t="s">
        <v>8494</v>
      </c>
      <c r="H3758" s="5">
        <v>180477.91036660003</v>
      </c>
      <c r="I3758" s="6">
        <f t="shared" si="204"/>
        <v>152947.38166661019</v>
      </c>
    </row>
    <row r="3759" spans="1:9" ht="12.75" customHeight="1" x14ac:dyDescent="0.2">
      <c r="A3759" s="110" t="s">
        <v>10071</v>
      </c>
      <c r="C3759" s="36" t="s">
        <v>7637</v>
      </c>
      <c r="D3759" s="23"/>
      <c r="E3759" s="23"/>
      <c r="F3759" s="75" t="s">
        <v>8495</v>
      </c>
      <c r="G3759" s="7" t="s">
        <v>8496</v>
      </c>
      <c r="H3759" s="5">
        <v>191768.69224700003</v>
      </c>
      <c r="I3759" s="6">
        <f t="shared" si="204"/>
        <v>162515.84088728816</v>
      </c>
    </row>
    <row r="3760" spans="1:9" ht="12.75" customHeight="1" x14ac:dyDescent="0.2">
      <c r="A3760" s="110" t="s">
        <v>10071</v>
      </c>
      <c r="C3760" s="36" t="s">
        <v>7637</v>
      </c>
      <c r="D3760" s="23"/>
      <c r="E3760" s="23"/>
      <c r="F3760" s="75" t="s">
        <v>8497</v>
      </c>
      <c r="G3760" s="7" t="s">
        <v>8498</v>
      </c>
      <c r="H3760" s="5">
        <v>204514.4717924</v>
      </c>
      <c r="I3760" s="6">
        <f t="shared" si="204"/>
        <v>173317.34897661017</v>
      </c>
    </row>
    <row r="3761" spans="1:9" ht="12.75" customHeight="1" x14ac:dyDescent="0.2">
      <c r="A3761" s="110" t="s">
        <v>10071</v>
      </c>
      <c r="C3761" s="36" t="s">
        <v>7637</v>
      </c>
      <c r="D3761" s="23"/>
      <c r="E3761" s="23"/>
      <c r="F3761" s="75" t="s">
        <v>8499</v>
      </c>
      <c r="G3761" s="7" t="s">
        <v>8500</v>
      </c>
      <c r="H3761" s="5">
        <v>228434.63340500003</v>
      </c>
      <c r="I3761" s="6">
        <f t="shared" si="204"/>
        <v>193588.67237711867</v>
      </c>
    </row>
    <row r="3762" spans="1:9" ht="15.75" customHeight="1" x14ac:dyDescent="0.25">
      <c r="A3762" s="101"/>
      <c r="C3762" s="36"/>
      <c r="D3762" s="23"/>
      <c r="E3762" s="23"/>
      <c r="F3762" s="75"/>
      <c r="G3762" s="114"/>
      <c r="H3762" s="8"/>
      <c r="I3762" s="9"/>
    </row>
    <row r="3763" spans="1:9" ht="12.75" customHeight="1" x14ac:dyDescent="0.2">
      <c r="A3763" s="110" t="s">
        <v>10071</v>
      </c>
      <c r="C3763" s="36" t="s">
        <v>7637</v>
      </c>
      <c r="D3763" s="23"/>
      <c r="E3763" s="23"/>
      <c r="F3763" s="75" t="s">
        <v>8501</v>
      </c>
      <c r="G3763" s="7" t="s">
        <v>8502</v>
      </c>
      <c r="H3763" s="5">
        <v>147944.16257720001</v>
      </c>
      <c r="I3763" s="6">
        <f t="shared" ref="I3763:I3781" si="205">H3763/1.18</f>
        <v>125376.40896372883</v>
      </c>
    </row>
    <row r="3764" spans="1:9" ht="12.75" customHeight="1" x14ac:dyDescent="0.2">
      <c r="A3764" s="110" t="s">
        <v>10071</v>
      </c>
      <c r="C3764" s="36" t="s">
        <v>7637</v>
      </c>
      <c r="D3764" s="23"/>
      <c r="E3764" s="23"/>
      <c r="F3764" s="75" t="s">
        <v>8503</v>
      </c>
      <c r="G3764" s="7" t="s">
        <v>8504</v>
      </c>
      <c r="H3764" s="5">
        <v>151086.95753360001</v>
      </c>
      <c r="I3764" s="6">
        <f t="shared" si="205"/>
        <v>128039.79452000001</v>
      </c>
    </row>
    <row r="3765" spans="1:9" ht="12.75" customHeight="1" x14ac:dyDescent="0.2">
      <c r="A3765" s="110" t="s">
        <v>10071</v>
      </c>
      <c r="C3765" s="36" t="s">
        <v>7637</v>
      </c>
      <c r="D3765" s="23"/>
      <c r="E3765" s="23"/>
      <c r="F3765" s="75" t="s">
        <v>8505</v>
      </c>
      <c r="G3765" s="7" t="s">
        <v>8506</v>
      </c>
      <c r="H3765" s="5">
        <v>155219.1509022</v>
      </c>
      <c r="I3765" s="6">
        <f t="shared" si="205"/>
        <v>131541.65330694916</v>
      </c>
    </row>
    <row r="3766" spans="1:9" ht="12.75" customHeight="1" x14ac:dyDescent="0.2">
      <c r="A3766" s="110" t="s">
        <v>10071</v>
      </c>
      <c r="C3766" s="36" t="s">
        <v>7637</v>
      </c>
      <c r="D3766" s="23"/>
      <c r="E3766" s="23"/>
      <c r="F3766" s="75" t="s">
        <v>8507</v>
      </c>
      <c r="G3766" s="7" t="s">
        <v>8508</v>
      </c>
      <c r="H3766" s="5">
        <v>166277.1331562</v>
      </c>
      <c r="I3766" s="6">
        <f t="shared" si="205"/>
        <v>140912.82470864407</v>
      </c>
    </row>
    <row r="3767" spans="1:9" ht="12.75" customHeight="1" x14ac:dyDescent="0.2">
      <c r="A3767" s="110" t="s">
        <v>10071</v>
      </c>
      <c r="C3767" s="36" t="s">
        <v>7637</v>
      </c>
      <c r="D3767" s="23"/>
      <c r="E3767" s="23"/>
      <c r="F3767" s="75" t="s">
        <v>8509</v>
      </c>
      <c r="G3767" s="7" t="s">
        <v>8510</v>
      </c>
      <c r="H3767" s="5">
        <v>177684.31484980002</v>
      </c>
      <c r="I3767" s="6">
        <f t="shared" si="205"/>
        <v>150579.9278388136</v>
      </c>
    </row>
    <row r="3768" spans="1:9" ht="12.75" customHeight="1" x14ac:dyDescent="0.2">
      <c r="A3768" s="110" t="s">
        <v>10071</v>
      </c>
      <c r="C3768" s="36" t="s">
        <v>7637</v>
      </c>
      <c r="D3768" s="23"/>
      <c r="E3768" s="23"/>
      <c r="F3768" s="75" t="s">
        <v>8511</v>
      </c>
      <c r="G3768" s="7" t="s">
        <v>8512</v>
      </c>
      <c r="H3768" s="5">
        <v>190255.49467540003</v>
      </c>
      <c r="I3768" s="6">
        <f t="shared" si="205"/>
        <v>161233.47006389833</v>
      </c>
    </row>
    <row r="3769" spans="1:9" ht="12.75" customHeight="1" x14ac:dyDescent="0.2">
      <c r="A3769" s="110" t="s">
        <v>10071</v>
      </c>
      <c r="C3769" s="36" t="s">
        <v>7637</v>
      </c>
      <c r="D3769" s="23"/>
      <c r="E3769" s="23"/>
      <c r="F3769" s="75" t="s">
        <v>8513</v>
      </c>
      <c r="G3769" s="7" t="s">
        <v>8514</v>
      </c>
      <c r="H3769" s="5">
        <v>150795.95800059999</v>
      </c>
      <c r="I3769" s="6">
        <f t="shared" si="205"/>
        <v>127793.18474627119</v>
      </c>
    </row>
    <row r="3770" spans="1:9" ht="12.75" customHeight="1" x14ac:dyDescent="0.2">
      <c r="A3770" s="110" t="s">
        <v>10071</v>
      </c>
      <c r="C3770" s="36" t="s">
        <v>7637</v>
      </c>
      <c r="D3770" s="23"/>
      <c r="E3770" s="23"/>
      <c r="F3770" s="75" t="s">
        <v>8515</v>
      </c>
      <c r="G3770" s="7" t="s">
        <v>8516</v>
      </c>
      <c r="H3770" s="5">
        <v>152658.35501179998</v>
      </c>
      <c r="I3770" s="6">
        <f t="shared" si="205"/>
        <v>129371.48729813559</v>
      </c>
    </row>
    <row r="3771" spans="1:9" ht="12.75" customHeight="1" x14ac:dyDescent="0.2">
      <c r="A3771" s="110" t="s">
        <v>10071</v>
      </c>
      <c r="C3771" s="36" t="s">
        <v>7637</v>
      </c>
      <c r="D3771" s="23"/>
      <c r="E3771" s="23"/>
      <c r="F3771" s="75" t="s">
        <v>8517</v>
      </c>
      <c r="G3771" s="7" t="s">
        <v>8518</v>
      </c>
      <c r="H3771" s="5">
        <v>157081.54791339999</v>
      </c>
      <c r="I3771" s="6">
        <f t="shared" si="205"/>
        <v>133119.95585881357</v>
      </c>
    </row>
    <row r="3772" spans="1:9" ht="12.75" customHeight="1" x14ac:dyDescent="0.2">
      <c r="A3772" s="110" t="s">
        <v>10071</v>
      </c>
      <c r="C3772" s="36" t="s">
        <v>7637</v>
      </c>
      <c r="D3772" s="23"/>
      <c r="E3772" s="23"/>
      <c r="F3772" s="75" t="s">
        <v>8519</v>
      </c>
      <c r="G3772" s="7" t="s">
        <v>8520</v>
      </c>
      <c r="H3772" s="5">
        <v>167673.9309146</v>
      </c>
      <c r="I3772" s="6">
        <f t="shared" si="205"/>
        <v>142096.55162254238</v>
      </c>
    </row>
    <row r="3773" spans="1:9" ht="12.75" customHeight="1" x14ac:dyDescent="0.2">
      <c r="A3773" s="110" t="s">
        <v>10071</v>
      </c>
      <c r="C3773" s="36" t="s">
        <v>7637</v>
      </c>
      <c r="D3773" s="23"/>
      <c r="E3773" s="23"/>
      <c r="F3773" s="75" t="s">
        <v>8521</v>
      </c>
      <c r="G3773" s="7" t="s">
        <v>8522</v>
      </c>
      <c r="H3773" s="5">
        <v>179372.11214119999</v>
      </c>
      <c r="I3773" s="6">
        <f t="shared" si="205"/>
        <v>152010.26452644067</v>
      </c>
    </row>
    <row r="3774" spans="1:9" ht="12.75" customHeight="1" x14ac:dyDescent="0.2">
      <c r="A3774" s="110" t="s">
        <v>10071</v>
      </c>
      <c r="C3774" s="36" t="s">
        <v>7637</v>
      </c>
      <c r="D3774" s="23"/>
      <c r="E3774" s="23"/>
      <c r="F3774" s="75" t="s">
        <v>8523</v>
      </c>
      <c r="G3774" s="7" t="s">
        <v>8524</v>
      </c>
      <c r="H3774" s="5">
        <v>192001.49187340002</v>
      </c>
      <c r="I3774" s="6">
        <f t="shared" si="205"/>
        <v>162713.12870627121</v>
      </c>
    </row>
    <row r="3775" spans="1:9" ht="12.75" customHeight="1" x14ac:dyDescent="0.2">
      <c r="A3775" s="110" t="s">
        <v>10071</v>
      </c>
      <c r="C3775" s="36" t="s">
        <v>7637</v>
      </c>
      <c r="D3775" s="23"/>
      <c r="E3775" s="23"/>
      <c r="F3775" s="75" t="s">
        <v>8525</v>
      </c>
      <c r="G3775" s="7" t="s">
        <v>8526</v>
      </c>
      <c r="H3775" s="5">
        <v>217667.65068400002</v>
      </c>
      <c r="I3775" s="6">
        <f t="shared" si="205"/>
        <v>184464.11074915258</v>
      </c>
    </row>
    <row r="3776" spans="1:9" ht="12.75" customHeight="1" x14ac:dyDescent="0.2">
      <c r="A3776" s="110" t="s">
        <v>10071</v>
      </c>
      <c r="C3776" s="36" t="s">
        <v>7637</v>
      </c>
      <c r="D3776" s="23"/>
      <c r="E3776" s="23"/>
      <c r="F3776" s="75" t="s">
        <v>8527</v>
      </c>
      <c r="G3776" s="7" t="s">
        <v>8528</v>
      </c>
      <c r="H3776" s="5">
        <v>156557.748754</v>
      </c>
      <c r="I3776" s="6">
        <f t="shared" si="205"/>
        <v>132676.0582661017</v>
      </c>
    </row>
    <row r="3777" spans="1:9" ht="12.75" customHeight="1" x14ac:dyDescent="0.2">
      <c r="A3777" s="110" t="s">
        <v>10071</v>
      </c>
      <c r="C3777" s="36" t="s">
        <v>7637</v>
      </c>
      <c r="D3777" s="23"/>
      <c r="E3777" s="23"/>
      <c r="F3777" s="75" t="s">
        <v>8529</v>
      </c>
      <c r="G3777" s="7" t="s">
        <v>8530</v>
      </c>
      <c r="H3777" s="5">
        <v>159933.3433368</v>
      </c>
      <c r="I3777" s="6">
        <f t="shared" si="205"/>
        <v>135536.73164135593</v>
      </c>
    </row>
    <row r="3778" spans="1:9" ht="12.75" customHeight="1" x14ac:dyDescent="0.2">
      <c r="A3778" s="110" t="s">
        <v>10071</v>
      </c>
      <c r="C3778" s="36" t="s">
        <v>7637</v>
      </c>
      <c r="D3778" s="23"/>
      <c r="E3778" s="23"/>
      <c r="F3778" s="75" t="s">
        <v>8531</v>
      </c>
      <c r="G3778" s="7" t="s">
        <v>8532</v>
      </c>
      <c r="H3778" s="5">
        <v>176636.71653100001</v>
      </c>
      <c r="I3778" s="6">
        <f t="shared" si="205"/>
        <v>149692.13265338985</v>
      </c>
    </row>
    <row r="3779" spans="1:9" ht="12.75" customHeight="1" x14ac:dyDescent="0.2">
      <c r="A3779" s="110" t="s">
        <v>10071</v>
      </c>
      <c r="C3779" s="36" t="s">
        <v>7637</v>
      </c>
      <c r="D3779" s="23"/>
      <c r="E3779" s="23"/>
      <c r="F3779" s="75" t="s">
        <v>8533</v>
      </c>
      <c r="G3779" s="7" t="s">
        <v>8534</v>
      </c>
      <c r="H3779" s="5">
        <v>190197.2947688</v>
      </c>
      <c r="I3779" s="6">
        <f t="shared" si="205"/>
        <v>161184.14810915256</v>
      </c>
    </row>
    <row r="3780" spans="1:9" ht="12.75" customHeight="1" x14ac:dyDescent="0.2">
      <c r="A3780" s="110" t="s">
        <v>10071</v>
      </c>
      <c r="C3780" s="36" t="s">
        <v>7637</v>
      </c>
      <c r="D3780" s="23"/>
      <c r="E3780" s="23"/>
      <c r="F3780" s="75" t="s">
        <v>8535</v>
      </c>
      <c r="G3780" s="7" t="s">
        <v>8536</v>
      </c>
      <c r="H3780" s="5">
        <v>203059.47412740003</v>
      </c>
      <c r="I3780" s="6">
        <f t="shared" si="205"/>
        <v>172084.30010796612</v>
      </c>
    </row>
    <row r="3781" spans="1:9" ht="12.75" customHeight="1" x14ac:dyDescent="0.2">
      <c r="A3781" s="110" t="s">
        <v>10071</v>
      </c>
      <c r="C3781" s="36" t="s">
        <v>7637</v>
      </c>
      <c r="D3781" s="23"/>
      <c r="E3781" s="23"/>
      <c r="F3781" s="75" t="s">
        <v>8537</v>
      </c>
      <c r="G3781" s="7" t="s">
        <v>8538</v>
      </c>
      <c r="H3781" s="5">
        <v>226164.83704760001</v>
      </c>
      <c r="I3781" s="6">
        <f t="shared" si="205"/>
        <v>191665.11614203392</v>
      </c>
    </row>
    <row r="3782" spans="1:9" ht="15.75" customHeight="1" x14ac:dyDescent="0.25">
      <c r="A3782" s="101"/>
      <c r="C3782" s="36"/>
      <c r="D3782" s="23"/>
      <c r="E3782" s="23"/>
      <c r="F3782" s="75"/>
      <c r="G3782" s="114"/>
      <c r="H3782" s="8"/>
      <c r="I3782" s="9"/>
    </row>
    <row r="3783" spans="1:9" ht="12.75" customHeight="1" x14ac:dyDescent="0.2">
      <c r="A3783" s="110" t="s">
        <v>10071</v>
      </c>
      <c r="C3783" s="36" t="s">
        <v>7637</v>
      </c>
      <c r="D3783" s="23"/>
      <c r="E3783" s="23"/>
      <c r="F3783" s="75" t="s">
        <v>8539</v>
      </c>
      <c r="G3783" s="7" t="s">
        <v>8540</v>
      </c>
      <c r="H3783" s="5">
        <v>151086.95753360001</v>
      </c>
      <c r="I3783" s="6">
        <f t="shared" ref="I3783:I3789" si="206">H3783/1.18</f>
        <v>128039.79452000001</v>
      </c>
    </row>
    <row r="3784" spans="1:9" ht="12.75" customHeight="1" x14ac:dyDescent="0.2">
      <c r="A3784" s="110" t="s">
        <v>10071</v>
      </c>
      <c r="C3784" s="36" t="s">
        <v>7637</v>
      </c>
      <c r="D3784" s="23"/>
      <c r="E3784" s="23"/>
      <c r="F3784" s="75" t="s">
        <v>8541</v>
      </c>
      <c r="G3784" s="7" t="s">
        <v>8542</v>
      </c>
      <c r="H3784" s="5">
        <v>154287.95239659998</v>
      </c>
      <c r="I3784" s="6">
        <f t="shared" si="206"/>
        <v>130752.50203101693</v>
      </c>
    </row>
    <row r="3785" spans="1:9" ht="12.75" customHeight="1" x14ac:dyDescent="0.2">
      <c r="A3785" s="110" t="s">
        <v>10071</v>
      </c>
      <c r="C3785" s="36" t="s">
        <v>7637</v>
      </c>
      <c r="D3785" s="23"/>
      <c r="E3785" s="23"/>
      <c r="F3785" s="75" t="s">
        <v>8543</v>
      </c>
      <c r="G3785" s="7" t="s">
        <v>8544</v>
      </c>
      <c r="H3785" s="5">
        <v>161271.9411886</v>
      </c>
      <c r="I3785" s="6">
        <f t="shared" si="206"/>
        <v>136671.13660050847</v>
      </c>
    </row>
    <row r="3786" spans="1:9" ht="12.75" customHeight="1" x14ac:dyDescent="0.2">
      <c r="A3786" s="110" t="s">
        <v>10071</v>
      </c>
      <c r="C3786" s="36" t="s">
        <v>7637</v>
      </c>
      <c r="D3786" s="23"/>
      <c r="E3786" s="23"/>
      <c r="F3786" s="75" t="s">
        <v>8545</v>
      </c>
      <c r="G3786" s="7" t="s">
        <v>8546</v>
      </c>
      <c r="H3786" s="5">
        <v>172155.32372280001</v>
      </c>
      <c r="I3786" s="6">
        <f t="shared" si="206"/>
        <v>145894.3421379661</v>
      </c>
    </row>
    <row r="3787" spans="1:9" ht="12.75" customHeight="1" x14ac:dyDescent="0.2">
      <c r="A3787" s="110" t="s">
        <v>10071</v>
      </c>
      <c r="C3787" s="36" t="s">
        <v>7637</v>
      </c>
      <c r="D3787" s="23"/>
      <c r="E3787" s="23"/>
      <c r="F3787" s="75" t="s">
        <v>8547</v>
      </c>
      <c r="G3787" s="7" t="s">
        <v>8548</v>
      </c>
      <c r="H3787" s="5">
        <v>183562.5054164</v>
      </c>
      <c r="I3787" s="6">
        <f t="shared" si="206"/>
        <v>155561.44526813561</v>
      </c>
    </row>
    <row r="3788" spans="1:9" ht="12.75" customHeight="1" x14ac:dyDescent="0.2">
      <c r="A3788" s="110" t="s">
        <v>10071</v>
      </c>
      <c r="C3788" s="36" t="s">
        <v>7637</v>
      </c>
      <c r="D3788" s="23"/>
      <c r="E3788" s="23"/>
      <c r="F3788" s="75" t="s">
        <v>8549</v>
      </c>
      <c r="G3788" s="7" t="s">
        <v>8550</v>
      </c>
      <c r="H3788" s="5">
        <v>196424.684775</v>
      </c>
      <c r="I3788" s="6">
        <f t="shared" si="206"/>
        <v>166461.59726694916</v>
      </c>
    </row>
    <row r="3789" spans="1:9" ht="12.75" customHeight="1" x14ac:dyDescent="0.2">
      <c r="A3789" s="110" t="s">
        <v>10071</v>
      </c>
      <c r="C3789" s="36" t="s">
        <v>7637</v>
      </c>
      <c r="D3789" s="23"/>
      <c r="E3789" s="23"/>
      <c r="F3789" s="75" t="s">
        <v>8551</v>
      </c>
      <c r="G3789" s="7" t="s">
        <v>8552</v>
      </c>
      <c r="H3789" s="5">
        <v>220053.84685460001</v>
      </c>
      <c r="I3789" s="6">
        <f t="shared" si="206"/>
        <v>186486.31089372883</v>
      </c>
    </row>
    <row r="3790" spans="1:9" ht="15.75" customHeight="1" x14ac:dyDescent="0.25">
      <c r="A3790" s="101"/>
      <c r="C3790" s="36"/>
      <c r="D3790" s="23"/>
      <c r="E3790" s="23"/>
      <c r="F3790" s="75"/>
      <c r="G3790" s="114"/>
      <c r="H3790" s="8"/>
      <c r="I3790" s="9"/>
    </row>
    <row r="3791" spans="1:9" ht="12.75" customHeight="1" x14ac:dyDescent="0.2">
      <c r="A3791" s="110" t="s">
        <v>10071</v>
      </c>
      <c r="C3791" s="36" t="s">
        <v>7637</v>
      </c>
      <c r="D3791" s="23"/>
      <c r="E3791" s="23"/>
      <c r="F3791" s="75" t="s">
        <v>8553</v>
      </c>
      <c r="G3791" s="7" t="s">
        <v>8554</v>
      </c>
      <c r="H3791" s="5">
        <v>159933.3433368</v>
      </c>
      <c r="I3791" s="6">
        <f t="shared" ref="I3791:I3796" si="207">H3791/1.18</f>
        <v>135536.73164135593</v>
      </c>
    </row>
    <row r="3792" spans="1:9" ht="12.75" customHeight="1" x14ac:dyDescent="0.2">
      <c r="A3792" s="110" t="s">
        <v>10071</v>
      </c>
      <c r="C3792" s="36" t="s">
        <v>7637</v>
      </c>
      <c r="D3792" s="23"/>
      <c r="E3792" s="23"/>
      <c r="F3792" s="75" t="s">
        <v>8555</v>
      </c>
      <c r="G3792" s="7" t="s">
        <v>8556</v>
      </c>
      <c r="H3792" s="5">
        <v>163017.9383866</v>
      </c>
      <c r="I3792" s="6">
        <f t="shared" si="207"/>
        <v>138150.79524288137</v>
      </c>
    </row>
    <row r="3793" spans="1:9" ht="12.75" customHeight="1" x14ac:dyDescent="0.2">
      <c r="A3793" s="110" t="s">
        <v>10071</v>
      </c>
      <c r="C3793" s="36" t="s">
        <v>7637</v>
      </c>
      <c r="D3793" s="23"/>
      <c r="E3793" s="23"/>
      <c r="F3793" s="75" t="s">
        <v>8557</v>
      </c>
      <c r="G3793" s="7" t="s">
        <v>8558</v>
      </c>
      <c r="H3793" s="5">
        <v>171980.72400300001</v>
      </c>
      <c r="I3793" s="6">
        <f t="shared" si="207"/>
        <v>145746.37627372882</v>
      </c>
    </row>
    <row r="3794" spans="1:9" ht="12.75" customHeight="1" x14ac:dyDescent="0.2">
      <c r="A3794" s="110" t="s">
        <v>10071</v>
      </c>
      <c r="C3794" s="36" t="s">
        <v>7637</v>
      </c>
      <c r="D3794" s="23"/>
      <c r="E3794" s="23"/>
      <c r="F3794" s="75" t="s">
        <v>8559</v>
      </c>
      <c r="G3794" s="7" t="s">
        <v>8560</v>
      </c>
      <c r="H3794" s="5">
        <v>191244.89308760001</v>
      </c>
      <c r="I3794" s="6">
        <f t="shared" si="207"/>
        <v>162071.94329457628</v>
      </c>
    </row>
    <row r="3795" spans="1:9" ht="12.75" customHeight="1" x14ac:dyDescent="0.2">
      <c r="A3795" s="110" t="s">
        <v>10071</v>
      </c>
      <c r="C3795" s="36" t="s">
        <v>7637</v>
      </c>
      <c r="D3795" s="23"/>
      <c r="E3795" s="23"/>
      <c r="F3795" s="75" t="s">
        <v>8561</v>
      </c>
      <c r="G3795" s="7" t="s">
        <v>8562</v>
      </c>
      <c r="H3795" s="5">
        <v>203990.67263300001</v>
      </c>
      <c r="I3795" s="6">
        <f t="shared" si="207"/>
        <v>172873.45138389833</v>
      </c>
    </row>
    <row r="3796" spans="1:9" ht="12.75" customHeight="1" x14ac:dyDescent="0.2">
      <c r="A3796" s="110" t="s">
        <v>10071</v>
      </c>
      <c r="C3796" s="36" t="s">
        <v>7637</v>
      </c>
      <c r="D3796" s="23"/>
      <c r="E3796" s="23"/>
      <c r="F3796" s="75" t="s">
        <v>8563</v>
      </c>
      <c r="G3796" s="7" t="s">
        <v>8564</v>
      </c>
      <c r="H3796" s="5">
        <v>227852.63433900001</v>
      </c>
      <c r="I3796" s="6">
        <f t="shared" si="207"/>
        <v>193095.45282966102</v>
      </c>
    </row>
    <row r="3797" spans="1:9" ht="15.75" customHeight="1" x14ac:dyDescent="0.25">
      <c r="A3797" s="101"/>
      <c r="C3797" s="36"/>
      <c r="D3797" s="23"/>
      <c r="E3797" s="23"/>
      <c r="F3797" s="75"/>
      <c r="G3797" s="114"/>
      <c r="H3797" s="8"/>
      <c r="I3797" s="9"/>
    </row>
    <row r="3798" spans="1:9" ht="12.75" customHeight="1" x14ac:dyDescent="0.2">
      <c r="A3798" s="110" t="s">
        <v>10071</v>
      </c>
      <c r="C3798" s="36" t="s">
        <v>7637</v>
      </c>
      <c r="D3798" s="23"/>
      <c r="E3798" s="23"/>
      <c r="F3798" s="75" t="s">
        <v>8565</v>
      </c>
      <c r="G3798" s="7" t="s">
        <v>8566</v>
      </c>
      <c r="H3798" s="5">
        <v>163425.33773279999</v>
      </c>
      <c r="I3798" s="6">
        <f t="shared" ref="I3798:I3804" si="208">H3798/1.18</f>
        <v>138496.04892610171</v>
      </c>
    </row>
    <row r="3799" spans="1:9" ht="12.75" customHeight="1" x14ac:dyDescent="0.2">
      <c r="A3799" s="110" t="s">
        <v>10071</v>
      </c>
      <c r="C3799" s="36" t="s">
        <v>7637</v>
      </c>
      <c r="D3799" s="23"/>
      <c r="E3799" s="23"/>
      <c r="F3799" s="75" t="s">
        <v>8567</v>
      </c>
      <c r="G3799" s="7" t="s">
        <v>8568</v>
      </c>
      <c r="H3799" s="5">
        <v>166626.33259580002</v>
      </c>
      <c r="I3799" s="6">
        <f t="shared" si="208"/>
        <v>141208.75643711866</v>
      </c>
    </row>
    <row r="3800" spans="1:9" ht="12.75" customHeight="1" x14ac:dyDescent="0.2">
      <c r="A3800" s="110" t="s">
        <v>10071</v>
      </c>
      <c r="C3800" s="36" t="s">
        <v>7637</v>
      </c>
      <c r="D3800" s="23"/>
      <c r="E3800" s="23"/>
      <c r="F3800" s="75" t="s">
        <v>8569</v>
      </c>
      <c r="G3800" s="7" t="s">
        <v>8570</v>
      </c>
      <c r="H3800" s="5">
        <v>175472.718399</v>
      </c>
      <c r="I3800" s="6">
        <f t="shared" si="208"/>
        <v>148705.6935584746</v>
      </c>
    </row>
    <row r="3801" spans="1:9" ht="12.75" customHeight="1" x14ac:dyDescent="0.2">
      <c r="A3801" s="110" t="s">
        <v>10071</v>
      </c>
      <c r="C3801" s="36" t="s">
        <v>7637</v>
      </c>
      <c r="D3801" s="23"/>
      <c r="E3801" s="23"/>
      <c r="F3801" s="75" t="s">
        <v>8571</v>
      </c>
      <c r="G3801" s="7" t="s">
        <v>8572</v>
      </c>
      <c r="H3801" s="5">
        <v>186356.10093320001</v>
      </c>
      <c r="I3801" s="6">
        <f t="shared" si="208"/>
        <v>157928.89909593223</v>
      </c>
    </row>
    <row r="3802" spans="1:9" ht="12.75" customHeight="1" x14ac:dyDescent="0.2">
      <c r="A3802" s="110" t="s">
        <v>10071</v>
      </c>
      <c r="C3802" s="36" t="s">
        <v>7637</v>
      </c>
      <c r="D3802" s="23"/>
      <c r="E3802" s="23"/>
      <c r="F3802" s="75" t="s">
        <v>8573</v>
      </c>
      <c r="G3802" s="7" t="s">
        <v>8574</v>
      </c>
      <c r="H3802" s="5">
        <v>197646.88281360001</v>
      </c>
      <c r="I3802" s="6">
        <f t="shared" si="208"/>
        <v>167497.35831661019</v>
      </c>
    </row>
    <row r="3803" spans="1:9" ht="12.75" customHeight="1" x14ac:dyDescent="0.2">
      <c r="A3803" s="110" t="s">
        <v>10071</v>
      </c>
      <c r="C3803" s="36" t="s">
        <v>7637</v>
      </c>
      <c r="D3803" s="23"/>
      <c r="E3803" s="23"/>
      <c r="F3803" s="75" t="s">
        <v>8575</v>
      </c>
      <c r="G3803" s="7" t="s">
        <v>8576</v>
      </c>
      <c r="H3803" s="5">
        <v>210741.8617986</v>
      </c>
      <c r="I3803" s="6">
        <f t="shared" si="208"/>
        <v>178594.7981344068</v>
      </c>
    </row>
    <row r="3804" spans="1:9" ht="12.75" customHeight="1" x14ac:dyDescent="0.2">
      <c r="A3804" s="110" t="s">
        <v>10071</v>
      </c>
      <c r="C3804" s="36" t="s">
        <v>7637</v>
      </c>
      <c r="D3804" s="23"/>
      <c r="E3804" s="23"/>
      <c r="F3804" s="75" t="s">
        <v>8577</v>
      </c>
      <c r="G3804" s="7" t="s">
        <v>8578</v>
      </c>
      <c r="H3804" s="5">
        <v>234371.02387820001</v>
      </c>
      <c r="I3804" s="6">
        <f t="shared" si="208"/>
        <v>198619.51176118647</v>
      </c>
    </row>
    <row r="3805" spans="1:9" ht="15.75" customHeight="1" x14ac:dyDescent="0.25">
      <c r="A3805" s="101"/>
      <c r="C3805" s="36"/>
      <c r="D3805" s="23"/>
      <c r="E3805" s="23"/>
      <c r="F3805" s="75"/>
      <c r="G3805" s="114"/>
      <c r="H3805" s="8"/>
      <c r="I3805" s="9"/>
    </row>
    <row r="3806" spans="1:9" ht="12.75" customHeight="1" x14ac:dyDescent="0.2">
      <c r="A3806" s="110" t="s">
        <v>10071</v>
      </c>
      <c r="C3806" s="36" t="s">
        <v>7637</v>
      </c>
      <c r="D3806" s="23"/>
      <c r="E3806" s="23"/>
      <c r="F3806" s="75" t="s">
        <v>8579</v>
      </c>
      <c r="G3806" s="7" t="s">
        <v>8580</v>
      </c>
      <c r="H3806" s="5">
        <v>186356.10093320001</v>
      </c>
      <c r="I3806" s="6">
        <f>H3806/1.18</f>
        <v>157928.89909593223</v>
      </c>
    </row>
    <row r="3807" spans="1:9" ht="12.75" customHeight="1" x14ac:dyDescent="0.2">
      <c r="A3807" s="110" t="s">
        <v>10071</v>
      </c>
      <c r="C3807" s="36" t="s">
        <v>7637</v>
      </c>
      <c r="D3807" s="23"/>
      <c r="E3807" s="23"/>
      <c r="F3807" s="75" t="s">
        <v>8581</v>
      </c>
      <c r="G3807" s="7" t="s">
        <v>8582</v>
      </c>
      <c r="H3807" s="5">
        <v>197181.28356079999</v>
      </c>
      <c r="I3807" s="6">
        <f>H3807/1.18</f>
        <v>167102.78267864406</v>
      </c>
    </row>
    <row r="3808" spans="1:9" ht="12.75" customHeight="1" x14ac:dyDescent="0.2">
      <c r="A3808" s="110" t="s">
        <v>10071</v>
      </c>
      <c r="C3808" s="36" t="s">
        <v>7637</v>
      </c>
      <c r="D3808" s="23"/>
      <c r="E3808" s="23"/>
      <c r="F3808" s="75" t="s">
        <v>8583</v>
      </c>
      <c r="G3808" s="7" t="s">
        <v>8584</v>
      </c>
      <c r="H3808" s="5">
        <v>208122.86600159999</v>
      </c>
      <c r="I3808" s="6">
        <f>H3808/1.18</f>
        <v>176375.31017084746</v>
      </c>
    </row>
    <row r="3809" spans="1:9" ht="12.75" customHeight="1" x14ac:dyDescent="0.2">
      <c r="A3809" s="110" t="s">
        <v>10071</v>
      </c>
      <c r="C3809" s="36" t="s">
        <v>7637</v>
      </c>
      <c r="D3809" s="23"/>
      <c r="E3809" s="23"/>
      <c r="F3809" s="75" t="s">
        <v>8585</v>
      </c>
      <c r="G3809" s="7" t="s">
        <v>8586</v>
      </c>
      <c r="H3809" s="5">
        <v>221043.24526679999</v>
      </c>
      <c r="I3809" s="6">
        <f>H3809/1.18</f>
        <v>187324.78412440678</v>
      </c>
    </row>
    <row r="3810" spans="1:9" ht="15.75" customHeight="1" x14ac:dyDescent="0.25">
      <c r="A3810" s="101"/>
      <c r="C3810" s="36"/>
      <c r="D3810" s="23"/>
      <c r="E3810" s="23"/>
      <c r="F3810" s="75"/>
      <c r="G3810" s="114"/>
      <c r="H3810" s="8"/>
      <c r="I3810" s="9"/>
    </row>
    <row r="3811" spans="1:9" ht="12.75" customHeight="1" x14ac:dyDescent="0.2">
      <c r="A3811" s="110" t="s">
        <v>10071</v>
      </c>
      <c r="C3811" s="36" t="s">
        <v>7637</v>
      </c>
      <c r="D3811" s="23"/>
      <c r="E3811" s="23"/>
      <c r="F3811" s="75" t="s">
        <v>8587</v>
      </c>
      <c r="G3811" s="7" t="s">
        <v>8588</v>
      </c>
      <c r="H3811" s="5">
        <v>155335.55071539999</v>
      </c>
      <c r="I3811" s="6">
        <f t="shared" ref="I3811:I3816" si="209">H3811/1.18</f>
        <v>131640.29721644067</v>
      </c>
    </row>
    <row r="3812" spans="1:9" ht="12.75" customHeight="1" x14ac:dyDescent="0.2">
      <c r="A3812" s="110" t="s">
        <v>10071</v>
      </c>
      <c r="C3812" s="36" t="s">
        <v>7637</v>
      </c>
      <c r="D3812" s="23"/>
      <c r="E3812" s="23"/>
      <c r="F3812" s="75" t="s">
        <v>8589</v>
      </c>
      <c r="G3812" s="7" t="s">
        <v>8590</v>
      </c>
      <c r="H3812" s="5">
        <v>158536.54557839999</v>
      </c>
      <c r="I3812" s="6">
        <f t="shared" si="209"/>
        <v>134353.00472745762</v>
      </c>
    </row>
    <row r="3813" spans="1:9" ht="12.75" customHeight="1" x14ac:dyDescent="0.2">
      <c r="A3813" s="110" t="s">
        <v>10071</v>
      </c>
      <c r="C3813" s="36" t="s">
        <v>7637</v>
      </c>
      <c r="D3813" s="23"/>
      <c r="E3813" s="23"/>
      <c r="F3813" s="75" t="s">
        <v>8591</v>
      </c>
      <c r="G3813" s="7" t="s">
        <v>8592</v>
      </c>
      <c r="H3813" s="5">
        <v>167673.9309146</v>
      </c>
      <c r="I3813" s="6">
        <f t="shared" si="209"/>
        <v>142096.55162254238</v>
      </c>
    </row>
    <row r="3814" spans="1:9" ht="12.75" customHeight="1" x14ac:dyDescent="0.2">
      <c r="A3814" s="110" t="s">
        <v>10071</v>
      </c>
      <c r="C3814" s="36" t="s">
        <v>7637</v>
      </c>
      <c r="D3814" s="23"/>
      <c r="E3814" s="23"/>
      <c r="F3814" s="75" t="s">
        <v>8593</v>
      </c>
      <c r="G3814" s="7" t="s">
        <v>8594</v>
      </c>
      <c r="H3814" s="5">
        <v>187811.09859820001</v>
      </c>
      <c r="I3814" s="6">
        <f t="shared" si="209"/>
        <v>159161.94796457628</v>
      </c>
    </row>
    <row r="3815" spans="1:9" ht="12.75" customHeight="1" x14ac:dyDescent="0.2">
      <c r="A3815" s="110" t="s">
        <v>10071</v>
      </c>
      <c r="C3815" s="36" t="s">
        <v>7637</v>
      </c>
      <c r="D3815" s="23"/>
      <c r="E3815" s="23"/>
      <c r="F3815" s="75" t="s">
        <v>8595</v>
      </c>
      <c r="G3815" s="7" t="s">
        <v>8596</v>
      </c>
      <c r="H3815" s="5">
        <v>200382.27842380002</v>
      </c>
      <c r="I3815" s="6">
        <f t="shared" si="209"/>
        <v>169815.49018966104</v>
      </c>
    </row>
    <row r="3816" spans="1:9" ht="12.75" customHeight="1" x14ac:dyDescent="0.2">
      <c r="A3816" s="110" t="s">
        <v>10071</v>
      </c>
      <c r="C3816" s="36" t="s">
        <v>7637</v>
      </c>
      <c r="D3816" s="23"/>
      <c r="E3816" s="23"/>
      <c r="F3816" s="75" t="s">
        <v>8597</v>
      </c>
      <c r="G3816" s="7" t="s">
        <v>8598</v>
      </c>
      <c r="H3816" s="5">
        <v>224418.83984960002</v>
      </c>
      <c r="I3816" s="6">
        <f t="shared" si="209"/>
        <v>190185.45749966105</v>
      </c>
    </row>
    <row r="3817" spans="1:9" ht="15.75" customHeight="1" x14ac:dyDescent="0.25">
      <c r="A3817" s="101"/>
      <c r="C3817" s="36"/>
      <c r="D3817" s="23"/>
      <c r="E3817" s="23"/>
      <c r="F3817" s="75"/>
      <c r="G3817" s="114"/>
      <c r="H3817" s="8"/>
      <c r="I3817" s="9"/>
    </row>
    <row r="3818" spans="1:9" ht="12.75" customHeight="1" x14ac:dyDescent="0.2">
      <c r="A3818" s="110" t="s">
        <v>10071</v>
      </c>
      <c r="C3818" s="36" t="s">
        <v>7637</v>
      </c>
      <c r="D3818" s="23"/>
      <c r="E3818" s="23"/>
      <c r="F3818" s="75" t="s">
        <v>8599</v>
      </c>
      <c r="G3818" s="7" t="s">
        <v>8600</v>
      </c>
      <c r="H3818" s="5">
        <v>164007.33679880001</v>
      </c>
      <c r="I3818" s="6">
        <f t="shared" ref="I3818:I3824" si="210">H3818/1.18</f>
        <v>138989.26847355935</v>
      </c>
    </row>
    <row r="3819" spans="1:9" ht="12.75" customHeight="1" x14ac:dyDescent="0.2">
      <c r="A3819" s="110" t="s">
        <v>10071</v>
      </c>
      <c r="C3819" s="36" t="s">
        <v>7637</v>
      </c>
      <c r="D3819" s="23"/>
      <c r="E3819" s="23"/>
      <c r="F3819" s="75" t="s">
        <v>8601</v>
      </c>
      <c r="G3819" s="7" t="s">
        <v>8602</v>
      </c>
      <c r="H3819" s="5">
        <v>167615.731008</v>
      </c>
      <c r="I3819" s="6">
        <f t="shared" si="210"/>
        <v>142047.22966779661</v>
      </c>
    </row>
    <row r="3820" spans="1:9" ht="12.75" customHeight="1" x14ac:dyDescent="0.2">
      <c r="A3820" s="110" t="s">
        <v>10071</v>
      </c>
      <c r="C3820" s="36" t="s">
        <v>7637</v>
      </c>
      <c r="D3820" s="23"/>
      <c r="E3820" s="23"/>
      <c r="F3820" s="75" t="s">
        <v>8603</v>
      </c>
      <c r="G3820" s="7" t="s">
        <v>8604</v>
      </c>
      <c r="H3820" s="5">
        <v>176287.51709140002</v>
      </c>
      <c r="I3820" s="6">
        <f t="shared" si="210"/>
        <v>149396.20092491529</v>
      </c>
    </row>
    <row r="3821" spans="1:9" ht="12.75" customHeight="1" x14ac:dyDescent="0.2">
      <c r="A3821" s="110" t="s">
        <v>10071</v>
      </c>
      <c r="C3821" s="36" t="s">
        <v>7637</v>
      </c>
      <c r="D3821" s="23"/>
      <c r="E3821" s="23"/>
      <c r="F3821" s="75" t="s">
        <v>8605</v>
      </c>
      <c r="G3821" s="7" t="s">
        <v>8606</v>
      </c>
      <c r="H3821" s="5">
        <v>187112.69971900003</v>
      </c>
      <c r="I3821" s="6">
        <f t="shared" si="210"/>
        <v>158570.08450762715</v>
      </c>
    </row>
    <row r="3822" spans="1:9" ht="12.75" customHeight="1" x14ac:dyDescent="0.2">
      <c r="A3822" s="110" t="s">
        <v>10071</v>
      </c>
      <c r="C3822" s="36" t="s">
        <v>7637</v>
      </c>
      <c r="D3822" s="23"/>
      <c r="E3822" s="23"/>
      <c r="F3822" s="75" t="s">
        <v>8607</v>
      </c>
      <c r="G3822" s="7" t="s">
        <v>8608</v>
      </c>
      <c r="H3822" s="5">
        <v>198054.2821598</v>
      </c>
      <c r="I3822" s="6">
        <f t="shared" si="210"/>
        <v>167842.61199983052</v>
      </c>
    </row>
    <row r="3823" spans="1:9" ht="12.75" customHeight="1" x14ac:dyDescent="0.2">
      <c r="A3823" s="110" t="s">
        <v>10071</v>
      </c>
      <c r="C3823" s="36" t="s">
        <v>7637</v>
      </c>
      <c r="D3823" s="23"/>
      <c r="E3823" s="23"/>
      <c r="F3823" s="75" t="s">
        <v>8609</v>
      </c>
      <c r="G3823" s="7" t="s">
        <v>8610</v>
      </c>
      <c r="H3823" s="5">
        <v>208472.06544119999</v>
      </c>
      <c r="I3823" s="6">
        <f t="shared" si="210"/>
        <v>176671.24189932202</v>
      </c>
    </row>
    <row r="3824" spans="1:9" ht="12.75" customHeight="1" x14ac:dyDescent="0.2">
      <c r="A3824" s="110" t="s">
        <v>10071</v>
      </c>
      <c r="C3824" s="36" t="s">
        <v>7637</v>
      </c>
      <c r="D3824" s="23"/>
      <c r="E3824" s="23"/>
      <c r="F3824" s="75" t="s">
        <v>8611</v>
      </c>
      <c r="G3824" s="7" t="s">
        <v>8612</v>
      </c>
      <c r="H3824" s="5">
        <v>232217.62733400002</v>
      </c>
      <c r="I3824" s="6">
        <f t="shared" si="210"/>
        <v>196794.59943559323</v>
      </c>
    </row>
    <row r="3825" spans="1:9" ht="15.75" customHeight="1" x14ac:dyDescent="0.25">
      <c r="A3825" s="101"/>
      <c r="C3825" s="36"/>
      <c r="D3825" s="23"/>
      <c r="E3825" s="23"/>
      <c r="F3825" s="75"/>
      <c r="G3825" s="114"/>
      <c r="H3825" s="8"/>
      <c r="I3825" s="9"/>
    </row>
    <row r="3826" spans="1:9" ht="12.75" customHeight="1" x14ac:dyDescent="0.2">
      <c r="A3826" s="110" t="s">
        <v>10071</v>
      </c>
      <c r="C3826" s="36" t="s">
        <v>7637</v>
      </c>
      <c r="D3826" s="23"/>
      <c r="E3826" s="23"/>
      <c r="F3826" s="75" t="s">
        <v>8613</v>
      </c>
      <c r="G3826" s="7" t="s">
        <v>8614</v>
      </c>
      <c r="H3826" s="5">
        <v>169303.5282994</v>
      </c>
      <c r="I3826" s="6">
        <f t="shared" ref="I3826:I3831" si="211">H3826/1.18</f>
        <v>143477.56635542374</v>
      </c>
    </row>
    <row r="3827" spans="1:9" ht="12.75" customHeight="1" x14ac:dyDescent="0.2">
      <c r="A3827" s="110" t="s">
        <v>10071</v>
      </c>
      <c r="C3827" s="36" t="s">
        <v>7637</v>
      </c>
      <c r="D3827" s="23"/>
      <c r="E3827" s="23"/>
      <c r="F3827" s="75" t="s">
        <v>8615</v>
      </c>
      <c r="G3827" s="7" t="s">
        <v>8616</v>
      </c>
      <c r="H3827" s="5">
        <v>172562.723069</v>
      </c>
      <c r="I3827" s="6">
        <f t="shared" si="211"/>
        <v>146239.59582118643</v>
      </c>
    </row>
    <row r="3828" spans="1:9" ht="12.75" customHeight="1" x14ac:dyDescent="0.2">
      <c r="A3828" s="110" t="s">
        <v>10071</v>
      </c>
      <c r="C3828" s="36" t="s">
        <v>7637</v>
      </c>
      <c r="D3828" s="23"/>
      <c r="E3828" s="23"/>
      <c r="F3828" s="75" t="s">
        <v>8617</v>
      </c>
      <c r="G3828" s="7" t="s">
        <v>8618</v>
      </c>
      <c r="H3828" s="5">
        <v>181292.70905900002</v>
      </c>
      <c r="I3828" s="6">
        <f t="shared" si="211"/>
        <v>153637.88903305086</v>
      </c>
    </row>
    <row r="3829" spans="1:9" ht="12.75" customHeight="1" x14ac:dyDescent="0.2">
      <c r="A3829" s="110" t="s">
        <v>10071</v>
      </c>
      <c r="C3829" s="36" t="s">
        <v>7637</v>
      </c>
      <c r="D3829" s="23"/>
      <c r="E3829" s="23"/>
      <c r="F3829" s="75" t="s">
        <v>8619</v>
      </c>
      <c r="G3829" s="7" t="s">
        <v>8620</v>
      </c>
      <c r="H3829" s="5">
        <v>192001.49187340002</v>
      </c>
      <c r="I3829" s="6">
        <f t="shared" si="211"/>
        <v>162713.12870627121</v>
      </c>
    </row>
    <row r="3830" spans="1:9" ht="12.75" customHeight="1" x14ac:dyDescent="0.2">
      <c r="A3830" s="110" t="s">
        <v>10071</v>
      </c>
      <c r="C3830" s="36" t="s">
        <v>7637</v>
      </c>
      <c r="D3830" s="23"/>
      <c r="E3830" s="23"/>
      <c r="F3830" s="75" t="s">
        <v>8621</v>
      </c>
      <c r="G3830" s="7" t="s">
        <v>8622</v>
      </c>
      <c r="H3830" s="5">
        <v>203350.47366039999</v>
      </c>
      <c r="I3830" s="6">
        <f t="shared" si="211"/>
        <v>172330.90988169491</v>
      </c>
    </row>
    <row r="3831" spans="1:9" ht="12.75" customHeight="1" x14ac:dyDescent="0.2">
      <c r="A3831" s="110" t="s">
        <v>10071</v>
      </c>
      <c r="C3831" s="36" t="s">
        <v>7637</v>
      </c>
      <c r="D3831" s="23"/>
      <c r="E3831" s="23"/>
      <c r="F3831" s="75" t="s">
        <v>8623</v>
      </c>
      <c r="G3831" s="7" t="s">
        <v>8624</v>
      </c>
      <c r="H3831" s="5">
        <v>216096.25320580002</v>
      </c>
      <c r="I3831" s="6">
        <f t="shared" si="211"/>
        <v>183132.41797101698</v>
      </c>
    </row>
    <row r="3832" spans="1:9" ht="15.75" customHeight="1" x14ac:dyDescent="0.25">
      <c r="A3832" s="101"/>
      <c r="C3832" s="36"/>
      <c r="D3832" s="23"/>
      <c r="E3832" s="23"/>
      <c r="F3832" s="75"/>
      <c r="G3832" s="114"/>
      <c r="H3832" s="8"/>
      <c r="I3832" s="9"/>
    </row>
    <row r="3833" spans="1:9" ht="12.75" customHeight="1" x14ac:dyDescent="0.2">
      <c r="A3833" s="110" t="s">
        <v>10071</v>
      </c>
      <c r="C3833" s="36" t="s">
        <v>7637</v>
      </c>
      <c r="D3833" s="23"/>
      <c r="E3833" s="23"/>
      <c r="F3833" s="75" t="s">
        <v>8625</v>
      </c>
      <c r="G3833" s="7" t="s">
        <v>8626</v>
      </c>
      <c r="H3833" s="5">
        <v>202244.67543500001</v>
      </c>
      <c r="I3833" s="6">
        <f>H3833/1.18</f>
        <v>171393.79274152545</v>
      </c>
    </row>
    <row r="3834" spans="1:9" ht="12.75" customHeight="1" x14ac:dyDescent="0.2">
      <c r="A3834" s="110" t="s">
        <v>10071</v>
      </c>
      <c r="C3834" s="36" t="s">
        <v>7637</v>
      </c>
      <c r="D3834" s="23"/>
      <c r="E3834" s="23"/>
      <c r="F3834" s="75" t="s">
        <v>8627</v>
      </c>
      <c r="G3834" s="7" t="s">
        <v>8628</v>
      </c>
      <c r="H3834" s="5">
        <v>213419.05750220001</v>
      </c>
      <c r="I3834" s="6">
        <f>H3834/1.18</f>
        <v>180863.60805271188</v>
      </c>
    </row>
    <row r="3835" spans="1:9" ht="12.75" customHeight="1" x14ac:dyDescent="0.2">
      <c r="A3835" s="110" t="s">
        <v>10071</v>
      </c>
      <c r="C3835" s="36" t="s">
        <v>7637</v>
      </c>
      <c r="D3835" s="23"/>
      <c r="E3835" s="23"/>
      <c r="F3835" s="75" t="s">
        <v>8629</v>
      </c>
      <c r="G3835" s="7" t="s">
        <v>8630</v>
      </c>
      <c r="H3835" s="5">
        <v>226106.63714100001</v>
      </c>
      <c r="I3835" s="6">
        <f>H3835/1.18</f>
        <v>191615.79418728815</v>
      </c>
    </row>
    <row r="3836" spans="1:9" ht="12.75" customHeight="1" x14ac:dyDescent="0.2">
      <c r="A3836" s="110" t="s">
        <v>10071</v>
      </c>
      <c r="C3836" s="36" t="s">
        <v>7637</v>
      </c>
      <c r="D3836" s="23"/>
      <c r="E3836" s="23"/>
      <c r="F3836" s="75" t="s">
        <v>8631</v>
      </c>
      <c r="G3836" s="7" t="s">
        <v>8632</v>
      </c>
      <c r="H3836" s="5">
        <v>250259.59838000001</v>
      </c>
      <c r="I3836" s="6">
        <f>H3836/1.18</f>
        <v>212084.40540677967</v>
      </c>
    </row>
    <row r="3837" spans="1:9" ht="15.75" customHeight="1" x14ac:dyDescent="0.25">
      <c r="A3837" s="101"/>
      <c r="C3837" s="36"/>
      <c r="D3837" s="23"/>
      <c r="E3837" s="23"/>
      <c r="F3837" s="75"/>
      <c r="G3837" s="114"/>
      <c r="H3837" s="8"/>
      <c r="I3837" s="9"/>
    </row>
    <row r="3838" spans="1:9" ht="12.75" customHeight="1" x14ac:dyDescent="0.2">
      <c r="A3838" s="110" t="s">
        <v>10071</v>
      </c>
      <c r="C3838" s="36" t="s">
        <v>7637</v>
      </c>
      <c r="D3838" s="23"/>
      <c r="E3838" s="23"/>
      <c r="F3838" s="75" t="s">
        <v>8633</v>
      </c>
      <c r="G3838" s="7" t="s">
        <v>8634</v>
      </c>
      <c r="H3838" s="5">
        <v>160166.14296319999</v>
      </c>
      <c r="I3838" s="6">
        <f t="shared" ref="I3838:I3843" si="212">H3838/1.18</f>
        <v>135734.01946033898</v>
      </c>
    </row>
    <row r="3839" spans="1:9" ht="12.75" customHeight="1" x14ac:dyDescent="0.2">
      <c r="A3839" s="110" t="s">
        <v>10071</v>
      </c>
      <c r="C3839" s="36" t="s">
        <v>7637</v>
      </c>
      <c r="D3839" s="23"/>
      <c r="E3839" s="23"/>
      <c r="F3839" s="75" t="s">
        <v>8635</v>
      </c>
      <c r="G3839" s="7" t="s">
        <v>8636</v>
      </c>
      <c r="H3839" s="5">
        <v>163774.53717240001</v>
      </c>
      <c r="I3839" s="6">
        <f t="shared" si="212"/>
        <v>138791.9806545763</v>
      </c>
    </row>
    <row r="3840" spans="1:9" ht="12.75" customHeight="1" x14ac:dyDescent="0.2">
      <c r="A3840" s="110" t="s">
        <v>10071</v>
      </c>
      <c r="C3840" s="36" t="s">
        <v>7637</v>
      </c>
      <c r="D3840" s="23"/>
      <c r="E3840" s="23"/>
      <c r="F3840" s="75" t="s">
        <v>8637</v>
      </c>
      <c r="G3840" s="7" t="s">
        <v>8638</v>
      </c>
      <c r="H3840" s="5">
        <v>172562.723069</v>
      </c>
      <c r="I3840" s="6">
        <f t="shared" si="212"/>
        <v>146239.59582118643</v>
      </c>
    </row>
    <row r="3841" spans="1:9" ht="12.75" customHeight="1" x14ac:dyDescent="0.2">
      <c r="A3841" s="110" t="s">
        <v>10071</v>
      </c>
      <c r="C3841" s="36" t="s">
        <v>7637</v>
      </c>
      <c r="D3841" s="23"/>
      <c r="E3841" s="23"/>
      <c r="F3841" s="75" t="s">
        <v>8639</v>
      </c>
      <c r="G3841" s="7" t="s">
        <v>8640</v>
      </c>
      <c r="H3841" s="5">
        <v>183387.90569660001</v>
      </c>
      <c r="I3841" s="6">
        <f t="shared" si="212"/>
        <v>155413.47940389832</v>
      </c>
    </row>
    <row r="3842" spans="1:9" ht="12.75" customHeight="1" x14ac:dyDescent="0.2">
      <c r="A3842" s="110" t="s">
        <v>10071</v>
      </c>
      <c r="C3842" s="36" t="s">
        <v>7637</v>
      </c>
      <c r="D3842" s="23"/>
      <c r="E3842" s="23"/>
      <c r="F3842" s="75" t="s">
        <v>8641</v>
      </c>
      <c r="G3842" s="7" t="s">
        <v>8642</v>
      </c>
      <c r="H3842" s="5">
        <v>204921.87113860002</v>
      </c>
      <c r="I3842" s="6">
        <f t="shared" si="212"/>
        <v>173662.60265983053</v>
      </c>
    </row>
    <row r="3843" spans="1:9" ht="12.75" customHeight="1" x14ac:dyDescent="0.2">
      <c r="A3843" s="110" t="s">
        <v>10071</v>
      </c>
      <c r="C3843" s="36" t="s">
        <v>7637</v>
      </c>
      <c r="D3843" s="23"/>
      <c r="E3843" s="23"/>
      <c r="F3843" s="75" t="s">
        <v>8643</v>
      </c>
      <c r="G3843" s="7" t="s">
        <v>8644</v>
      </c>
      <c r="H3843" s="5">
        <v>228609.2331248</v>
      </c>
      <c r="I3843" s="6">
        <f t="shared" si="212"/>
        <v>193736.63824135595</v>
      </c>
    </row>
    <row r="3844" spans="1:9" ht="15.75" customHeight="1" x14ac:dyDescent="0.25">
      <c r="A3844" s="101"/>
      <c r="C3844" s="36"/>
      <c r="D3844" s="23"/>
      <c r="E3844" s="23"/>
      <c r="F3844" s="75"/>
      <c r="G3844" s="114"/>
      <c r="H3844" s="8"/>
      <c r="I3844" s="9"/>
    </row>
    <row r="3845" spans="1:9" ht="12.75" customHeight="1" x14ac:dyDescent="0.2">
      <c r="A3845" s="110" t="s">
        <v>10071</v>
      </c>
      <c r="C3845" s="36" t="s">
        <v>7637</v>
      </c>
      <c r="D3845" s="23"/>
      <c r="E3845" s="23"/>
      <c r="F3845" s="75" t="s">
        <v>8645</v>
      </c>
      <c r="G3845" s="7" t="s">
        <v>8646</v>
      </c>
      <c r="H3845" s="5">
        <v>168430.52970040002</v>
      </c>
      <c r="I3845" s="6">
        <f t="shared" ref="I3845:I3850" si="213">H3845/1.18</f>
        <v>142737.7370342373</v>
      </c>
    </row>
    <row r="3846" spans="1:9" ht="12.75" customHeight="1" x14ac:dyDescent="0.2">
      <c r="A3846" s="110" t="s">
        <v>10071</v>
      </c>
      <c r="C3846" s="36" t="s">
        <v>7637</v>
      </c>
      <c r="D3846" s="23"/>
      <c r="E3846" s="23"/>
      <c r="F3846" s="75" t="s">
        <v>8647</v>
      </c>
      <c r="G3846" s="7" t="s">
        <v>8648</v>
      </c>
      <c r="H3846" s="5">
        <v>171980.72400300001</v>
      </c>
      <c r="I3846" s="6">
        <f t="shared" si="213"/>
        <v>145746.37627372882</v>
      </c>
    </row>
    <row r="3847" spans="1:9" ht="12.75" customHeight="1" x14ac:dyDescent="0.2">
      <c r="A3847" s="110" t="s">
        <v>10071</v>
      </c>
      <c r="C3847" s="36" t="s">
        <v>7637</v>
      </c>
      <c r="D3847" s="23"/>
      <c r="E3847" s="23"/>
      <c r="F3847" s="75" t="s">
        <v>8649</v>
      </c>
      <c r="G3847" s="7" t="s">
        <v>8650</v>
      </c>
      <c r="H3847" s="5">
        <v>180652.5100864</v>
      </c>
      <c r="I3847" s="6">
        <f t="shared" si="213"/>
        <v>153095.34753084747</v>
      </c>
    </row>
    <row r="3848" spans="1:9" ht="12.75" customHeight="1" x14ac:dyDescent="0.2">
      <c r="A3848" s="110" t="s">
        <v>10071</v>
      </c>
      <c r="C3848" s="36" t="s">
        <v>7637</v>
      </c>
      <c r="D3848" s="23"/>
      <c r="E3848" s="23"/>
      <c r="F3848" s="75" t="s">
        <v>8651</v>
      </c>
      <c r="G3848" s="7" t="s">
        <v>8652</v>
      </c>
      <c r="H3848" s="5">
        <v>191244.89308760001</v>
      </c>
      <c r="I3848" s="6">
        <f t="shared" si="213"/>
        <v>162071.94329457628</v>
      </c>
    </row>
    <row r="3849" spans="1:9" ht="12.75" customHeight="1" x14ac:dyDescent="0.2">
      <c r="A3849" s="110" t="s">
        <v>10071</v>
      </c>
      <c r="C3849" s="36" t="s">
        <v>7637</v>
      </c>
      <c r="D3849" s="23"/>
      <c r="E3849" s="23"/>
      <c r="F3849" s="75" t="s">
        <v>8653</v>
      </c>
      <c r="G3849" s="7" t="s">
        <v>8654</v>
      </c>
      <c r="H3849" s="5">
        <v>202361.07524820001</v>
      </c>
      <c r="I3849" s="6">
        <f t="shared" si="213"/>
        <v>171492.43665101696</v>
      </c>
    </row>
    <row r="3850" spans="1:9" ht="12.75" customHeight="1" x14ac:dyDescent="0.2">
      <c r="A3850" s="110" t="s">
        <v>10071</v>
      </c>
      <c r="C3850" s="36" t="s">
        <v>7637</v>
      </c>
      <c r="D3850" s="23"/>
      <c r="E3850" s="23"/>
      <c r="F3850" s="75" t="s">
        <v>8655</v>
      </c>
      <c r="G3850" s="7" t="s">
        <v>8656</v>
      </c>
      <c r="H3850" s="5">
        <v>236757.22004879999</v>
      </c>
      <c r="I3850" s="6">
        <f t="shared" si="213"/>
        <v>200641.71190576273</v>
      </c>
    </row>
    <row r="3851" spans="1:9" ht="15.75" customHeight="1" x14ac:dyDescent="0.25">
      <c r="A3851" s="101"/>
      <c r="C3851" s="36"/>
      <c r="D3851" s="23"/>
      <c r="E3851" s="23"/>
      <c r="F3851" s="75"/>
      <c r="G3851" s="114"/>
      <c r="H3851" s="8"/>
      <c r="I3851" s="9"/>
    </row>
    <row r="3852" spans="1:9" ht="12.75" customHeight="1" x14ac:dyDescent="0.2">
      <c r="A3852" s="110" t="s">
        <v>10071</v>
      </c>
      <c r="C3852" s="36" t="s">
        <v>7637</v>
      </c>
      <c r="D3852" s="23"/>
      <c r="E3852" s="23"/>
      <c r="F3852" s="75" t="s">
        <v>8657</v>
      </c>
      <c r="G3852" s="7" t="s">
        <v>8658</v>
      </c>
      <c r="H3852" s="5">
        <v>178673.713262</v>
      </c>
      <c r="I3852" s="6">
        <f t="shared" ref="I3852:I3857" si="214">H3852/1.18</f>
        <v>151418.40106949155</v>
      </c>
    </row>
    <row r="3853" spans="1:9" ht="12.75" customHeight="1" x14ac:dyDescent="0.2">
      <c r="A3853" s="110" t="s">
        <v>10071</v>
      </c>
      <c r="C3853" s="36" t="s">
        <v>7637</v>
      </c>
      <c r="D3853" s="23"/>
      <c r="E3853" s="23"/>
      <c r="F3853" s="75" t="s">
        <v>8659</v>
      </c>
      <c r="G3853" s="7" t="s">
        <v>8660</v>
      </c>
      <c r="H3853" s="5">
        <v>187461.89915860002</v>
      </c>
      <c r="I3853" s="6">
        <f t="shared" si="214"/>
        <v>158866.01623610171</v>
      </c>
    </row>
    <row r="3854" spans="1:9" ht="12.75" customHeight="1" x14ac:dyDescent="0.2">
      <c r="A3854" s="110" t="s">
        <v>10071</v>
      </c>
      <c r="C3854" s="36" t="s">
        <v>7637</v>
      </c>
      <c r="D3854" s="23"/>
      <c r="E3854" s="23"/>
      <c r="F3854" s="75" t="s">
        <v>8661</v>
      </c>
      <c r="G3854" s="7" t="s">
        <v>8662</v>
      </c>
      <c r="H3854" s="5">
        <v>198345.2816928</v>
      </c>
      <c r="I3854" s="6">
        <f t="shared" si="214"/>
        <v>168089.22177355931</v>
      </c>
    </row>
    <row r="3855" spans="1:9" ht="12.75" customHeight="1" x14ac:dyDescent="0.2">
      <c r="A3855" s="110" t="s">
        <v>10071</v>
      </c>
      <c r="C3855" s="36" t="s">
        <v>7637</v>
      </c>
      <c r="D3855" s="23"/>
      <c r="E3855" s="23"/>
      <c r="F3855" s="75" t="s">
        <v>8663</v>
      </c>
      <c r="G3855" s="7" t="s">
        <v>8664</v>
      </c>
      <c r="H3855" s="5">
        <v>209577.86366660002</v>
      </c>
      <c r="I3855" s="6">
        <f t="shared" si="214"/>
        <v>177608.35903949157</v>
      </c>
    </row>
    <row r="3856" spans="1:9" ht="12.75" customHeight="1" x14ac:dyDescent="0.2">
      <c r="A3856" s="110" t="s">
        <v>10071</v>
      </c>
      <c r="C3856" s="36" t="s">
        <v>7637</v>
      </c>
      <c r="D3856" s="23"/>
      <c r="E3856" s="23"/>
      <c r="F3856" s="75" t="s">
        <v>8665</v>
      </c>
      <c r="G3856" s="7" t="s">
        <v>8666</v>
      </c>
      <c r="H3856" s="5">
        <v>222207.2433988</v>
      </c>
      <c r="I3856" s="6">
        <f t="shared" si="214"/>
        <v>188311.22321932204</v>
      </c>
    </row>
    <row r="3857" spans="1:9" ht="12.75" customHeight="1" x14ac:dyDescent="0.2">
      <c r="A3857" s="110" t="s">
        <v>10071</v>
      </c>
      <c r="C3857" s="36" t="s">
        <v>7637</v>
      </c>
      <c r="D3857" s="23"/>
      <c r="E3857" s="23"/>
      <c r="F3857" s="75" t="s">
        <v>8667</v>
      </c>
      <c r="G3857" s="7" t="s">
        <v>8668</v>
      </c>
      <c r="H3857" s="5">
        <v>246476.60445100002</v>
      </c>
      <c r="I3857" s="6">
        <f t="shared" si="214"/>
        <v>208878.4783483051</v>
      </c>
    </row>
    <row r="3858" spans="1:9" ht="15.75" customHeight="1" x14ac:dyDescent="0.25">
      <c r="A3858" s="101"/>
      <c r="C3858" s="36"/>
      <c r="D3858" s="23"/>
      <c r="E3858" s="23"/>
      <c r="F3858" s="75"/>
      <c r="G3858" s="114"/>
      <c r="H3858" s="8"/>
      <c r="I3858" s="9"/>
    </row>
    <row r="3859" spans="1:9" ht="12.75" customHeight="1" x14ac:dyDescent="0.2">
      <c r="A3859" s="110" t="s">
        <v>10071</v>
      </c>
      <c r="C3859" s="36" t="s">
        <v>7637</v>
      </c>
      <c r="D3859" s="23"/>
      <c r="E3859" s="23"/>
      <c r="F3859" s="75" t="s">
        <v>8669</v>
      </c>
      <c r="G3859" s="7" t="s">
        <v>8670</v>
      </c>
      <c r="H3859" s="5">
        <v>241122.2130438</v>
      </c>
      <c r="I3859" s="6">
        <f>H3859/1.18</f>
        <v>204340.85851169494</v>
      </c>
    </row>
    <row r="3860" spans="1:9" ht="12.75" customHeight="1" x14ac:dyDescent="0.2">
      <c r="A3860" s="110" t="s">
        <v>10071</v>
      </c>
      <c r="C3860" s="36" t="s">
        <v>7637</v>
      </c>
      <c r="D3860" s="23"/>
      <c r="E3860" s="23"/>
      <c r="F3860" s="75" t="s">
        <v>8671</v>
      </c>
      <c r="G3860" s="7" t="s">
        <v>8672</v>
      </c>
      <c r="H3860" s="5">
        <v>253867.9925892</v>
      </c>
      <c r="I3860" s="6">
        <f>H3860/1.18</f>
        <v>215142.36660101695</v>
      </c>
    </row>
    <row r="3861" spans="1:9" ht="12.75" customHeight="1" x14ac:dyDescent="0.2">
      <c r="A3861" s="110" t="s">
        <v>10071</v>
      </c>
      <c r="C3861" s="36" t="s">
        <v>7637</v>
      </c>
      <c r="D3861" s="23"/>
      <c r="E3861" s="23"/>
      <c r="F3861" s="75" t="s">
        <v>8673</v>
      </c>
      <c r="G3861" s="7" t="s">
        <v>8674</v>
      </c>
      <c r="H3861" s="5">
        <v>279243.15186679998</v>
      </c>
      <c r="I3861" s="6">
        <f>H3861/1.18</f>
        <v>236646.73887016947</v>
      </c>
    </row>
    <row r="3862" spans="1:9" ht="15.75" customHeight="1" x14ac:dyDescent="0.25">
      <c r="A3862" s="101"/>
      <c r="C3862" s="36"/>
      <c r="D3862" s="23"/>
      <c r="E3862" s="23"/>
      <c r="F3862" s="75"/>
      <c r="G3862" s="114"/>
      <c r="H3862" s="8"/>
      <c r="I3862" s="9"/>
    </row>
    <row r="3863" spans="1:9" ht="12.75" customHeight="1" x14ac:dyDescent="0.2">
      <c r="A3863" s="110" t="s">
        <v>10071</v>
      </c>
      <c r="C3863" s="36" t="s">
        <v>7637</v>
      </c>
      <c r="D3863" s="23"/>
      <c r="E3863" s="23"/>
      <c r="F3863" s="75" t="s">
        <v>8675</v>
      </c>
      <c r="G3863" s="7" t="s">
        <v>8676</v>
      </c>
      <c r="H3863" s="5">
        <v>314745.09489280003</v>
      </c>
      <c r="I3863" s="6">
        <f>H3863/1.18</f>
        <v>266733.13126508478</v>
      </c>
    </row>
    <row r="3864" spans="1:9" ht="15.75" customHeight="1" x14ac:dyDescent="0.25">
      <c r="A3864" s="101"/>
      <c r="C3864" s="36"/>
      <c r="D3864" s="23"/>
      <c r="E3864" s="23"/>
      <c r="F3864" s="75"/>
      <c r="G3864" s="114"/>
      <c r="H3864" s="8"/>
      <c r="I3864" s="9"/>
    </row>
    <row r="3865" spans="1:9" ht="12.75" customHeight="1" x14ac:dyDescent="0.2">
      <c r="A3865" s="110" t="s">
        <v>10071</v>
      </c>
      <c r="C3865" s="36" t="s">
        <v>7637</v>
      </c>
      <c r="D3865" s="23"/>
      <c r="E3865" s="23"/>
      <c r="F3865" s="75" t="s">
        <v>8677</v>
      </c>
      <c r="G3865" s="7" t="s">
        <v>8678</v>
      </c>
      <c r="H3865" s="5">
        <v>195318.88654959999</v>
      </c>
      <c r="I3865" s="6">
        <f t="shared" ref="I3865:I3870" si="215">H3865/1.18</f>
        <v>165524.48012677967</v>
      </c>
    </row>
    <row r="3866" spans="1:9" ht="12.75" customHeight="1" x14ac:dyDescent="0.2">
      <c r="A3866" s="110" t="s">
        <v>10071</v>
      </c>
      <c r="C3866" s="36" t="s">
        <v>7637</v>
      </c>
      <c r="D3866" s="23"/>
      <c r="E3866" s="23"/>
      <c r="F3866" s="75" t="s">
        <v>8679</v>
      </c>
      <c r="G3866" s="7" t="s">
        <v>8680</v>
      </c>
      <c r="H3866" s="5">
        <v>203990.67263300001</v>
      </c>
      <c r="I3866" s="6">
        <f t="shared" si="215"/>
        <v>172873.45138389833</v>
      </c>
    </row>
    <row r="3867" spans="1:9" ht="12.75" customHeight="1" x14ac:dyDescent="0.2">
      <c r="A3867" s="110" t="s">
        <v>10071</v>
      </c>
      <c r="C3867" s="36" t="s">
        <v>7637</v>
      </c>
      <c r="D3867" s="23"/>
      <c r="E3867" s="23"/>
      <c r="F3867" s="75" t="s">
        <v>8681</v>
      </c>
      <c r="G3867" s="7" t="s">
        <v>8682</v>
      </c>
      <c r="H3867" s="5">
        <v>214932.25507380001</v>
      </c>
      <c r="I3867" s="6">
        <f t="shared" si="215"/>
        <v>182145.97887610173</v>
      </c>
    </row>
    <row r="3868" spans="1:9" ht="12.75" customHeight="1" x14ac:dyDescent="0.2">
      <c r="A3868" s="110" t="s">
        <v>10071</v>
      </c>
      <c r="C3868" s="36" t="s">
        <v>7637</v>
      </c>
      <c r="D3868" s="23"/>
      <c r="E3868" s="23"/>
      <c r="F3868" s="75" t="s">
        <v>8683</v>
      </c>
      <c r="G3868" s="7" t="s">
        <v>8684</v>
      </c>
      <c r="H3868" s="5">
        <v>225990.23732779999</v>
      </c>
      <c r="I3868" s="6">
        <f t="shared" si="215"/>
        <v>191517.15027779661</v>
      </c>
    </row>
    <row r="3869" spans="1:9" ht="12.75" customHeight="1" x14ac:dyDescent="0.2">
      <c r="A3869" s="110" t="s">
        <v>10071</v>
      </c>
      <c r="C3869" s="36" t="s">
        <v>7637</v>
      </c>
      <c r="D3869" s="23"/>
      <c r="E3869" s="23"/>
      <c r="F3869" s="75" t="s">
        <v>8685</v>
      </c>
      <c r="G3869" s="7" t="s">
        <v>8686</v>
      </c>
      <c r="H3869" s="5">
        <v>238910.61659300001</v>
      </c>
      <c r="I3869" s="6">
        <f t="shared" si="215"/>
        <v>202466.62423135596</v>
      </c>
    </row>
    <row r="3870" spans="1:9" ht="12.75" customHeight="1" x14ac:dyDescent="0.2">
      <c r="A3870" s="110" t="s">
        <v>10071</v>
      </c>
      <c r="C3870" s="36" t="s">
        <v>7637</v>
      </c>
      <c r="D3870" s="23"/>
      <c r="E3870" s="23"/>
      <c r="F3870" s="75" t="s">
        <v>8687</v>
      </c>
      <c r="G3870" s="7" t="s">
        <v>8688</v>
      </c>
      <c r="H3870" s="5">
        <v>263412.77727159997</v>
      </c>
      <c r="I3870" s="6">
        <f t="shared" si="215"/>
        <v>223231.16717932202</v>
      </c>
    </row>
    <row r="3871" spans="1:9" ht="15.75" customHeight="1" x14ac:dyDescent="0.25">
      <c r="A3871" s="101"/>
      <c r="C3871" s="36"/>
      <c r="D3871" s="23"/>
      <c r="E3871" s="23"/>
      <c r="F3871" s="75"/>
      <c r="G3871" s="114"/>
      <c r="H3871" s="8"/>
      <c r="I3871" s="9"/>
    </row>
    <row r="3872" spans="1:9" ht="12.75" customHeight="1" x14ac:dyDescent="0.2">
      <c r="A3872" s="110" t="s">
        <v>10071</v>
      </c>
      <c r="C3872" s="36" t="s">
        <v>7637</v>
      </c>
      <c r="D3872" s="23"/>
      <c r="E3872" s="23"/>
      <c r="F3872" s="75" t="s">
        <v>8689</v>
      </c>
      <c r="G3872" s="7" t="s">
        <v>8690</v>
      </c>
      <c r="H3872" s="5">
        <v>216270.85292559999</v>
      </c>
      <c r="I3872" s="6">
        <f>H3872/1.18</f>
        <v>183280.38383525424</v>
      </c>
    </row>
    <row r="3873" spans="1:9" ht="12.75" customHeight="1" x14ac:dyDescent="0.2">
      <c r="A3873" s="110" t="s">
        <v>10071</v>
      </c>
      <c r="C3873" s="36" t="s">
        <v>7637</v>
      </c>
      <c r="D3873" s="23"/>
      <c r="E3873" s="23"/>
      <c r="F3873" s="75" t="s">
        <v>8691</v>
      </c>
      <c r="G3873" s="7" t="s">
        <v>8692</v>
      </c>
      <c r="H3873" s="5">
        <v>227096.0355532</v>
      </c>
      <c r="I3873" s="6">
        <f>H3873/1.18</f>
        <v>192454.2674179661</v>
      </c>
    </row>
    <row r="3874" spans="1:9" ht="12.75" customHeight="1" x14ac:dyDescent="0.2">
      <c r="A3874" s="110" t="s">
        <v>10071</v>
      </c>
      <c r="C3874" s="36" t="s">
        <v>7637</v>
      </c>
      <c r="D3874" s="23"/>
      <c r="E3874" s="23"/>
      <c r="F3874" s="75" t="s">
        <v>8693</v>
      </c>
      <c r="G3874" s="7" t="s">
        <v>8694</v>
      </c>
      <c r="H3874" s="5">
        <v>238095.8179006</v>
      </c>
      <c r="I3874" s="6">
        <f>H3874/1.18</f>
        <v>201776.11686491527</v>
      </c>
    </row>
    <row r="3875" spans="1:9" ht="12.75" customHeight="1" x14ac:dyDescent="0.2">
      <c r="A3875" s="110" t="s">
        <v>10071</v>
      </c>
      <c r="C3875" s="36" t="s">
        <v>7637</v>
      </c>
      <c r="D3875" s="23"/>
      <c r="E3875" s="23"/>
      <c r="F3875" s="75" t="s">
        <v>8695</v>
      </c>
      <c r="G3875" s="7" t="s">
        <v>8696</v>
      </c>
      <c r="H3875" s="5">
        <v>250957.9972592</v>
      </c>
      <c r="I3875" s="6">
        <f>H3875/1.18</f>
        <v>212676.26886372882</v>
      </c>
    </row>
    <row r="3876" spans="1:9" ht="12.75" customHeight="1" x14ac:dyDescent="0.2">
      <c r="A3876" s="110" t="s">
        <v>10071</v>
      </c>
      <c r="C3876" s="36" t="s">
        <v>7637</v>
      </c>
      <c r="D3876" s="23"/>
      <c r="E3876" s="23"/>
      <c r="F3876" s="75" t="s">
        <v>8697</v>
      </c>
      <c r="G3876" s="7" t="s">
        <v>8698</v>
      </c>
      <c r="H3876" s="5">
        <v>275925.75719059998</v>
      </c>
      <c r="I3876" s="6">
        <f>H3876/1.18</f>
        <v>233835.38744966101</v>
      </c>
    </row>
    <row r="3877" spans="1:9" ht="15.75" customHeight="1" x14ac:dyDescent="0.25">
      <c r="A3877" s="101"/>
      <c r="C3877" s="36"/>
      <c r="D3877" s="23"/>
      <c r="E3877" s="23"/>
      <c r="F3877" s="75"/>
      <c r="G3877" s="114"/>
      <c r="H3877" s="8"/>
      <c r="I3877" s="9"/>
    </row>
    <row r="3878" spans="1:9" ht="12.75" customHeight="1" x14ac:dyDescent="0.2">
      <c r="A3878" s="110" t="s">
        <v>10071</v>
      </c>
      <c r="C3878" s="36" t="s">
        <v>7637</v>
      </c>
      <c r="D3878" s="23"/>
      <c r="E3878" s="23"/>
      <c r="F3878" s="75" t="s">
        <v>8699</v>
      </c>
      <c r="G3878" s="7" t="s">
        <v>8700</v>
      </c>
      <c r="H3878" s="5">
        <v>272491.96270119998</v>
      </c>
      <c r="I3878" s="6">
        <f>H3878/1.18</f>
        <v>230925.392119661</v>
      </c>
    </row>
    <row r="3879" spans="1:9" ht="12.75" customHeight="1" x14ac:dyDescent="0.2">
      <c r="A3879" s="110" t="s">
        <v>10071</v>
      </c>
      <c r="C3879" s="36" t="s">
        <v>7637</v>
      </c>
      <c r="D3879" s="23"/>
      <c r="E3879" s="23"/>
      <c r="F3879" s="75" t="s">
        <v>8701</v>
      </c>
      <c r="G3879" s="7" t="s">
        <v>8702</v>
      </c>
      <c r="H3879" s="5">
        <v>298507.32095139998</v>
      </c>
      <c r="I3879" s="6">
        <f>H3879/1.18</f>
        <v>252972.30589101693</v>
      </c>
    </row>
    <row r="3880" spans="1:9" ht="15.75" customHeight="1" x14ac:dyDescent="0.25">
      <c r="A3880" s="101"/>
      <c r="C3880" s="36"/>
      <c r="D3880" s="23"/>
      <c r="E3880" s="23"/>
      <c r="F3880" s="75"/>
      <c r="G3880" s="114"/>
      <c r="H3880" s="8"/>
      <c r="I3880" s="9"/>
    </row>
    <row r="3881" spans="1:9" ht="12.75" customHeight="1" x14ac:dyDescent="0.2">
      <c r="A3881" s="110" t="s">
        <v>10071</v>
      </c>
      <c r="C3881" s="36" t="s">
        <v>7637</v>
      </c>
      <c r="D3881" s="23"/>
      <c r="E3881" s="23"/>
      <c r="F3881" s="75" t="s">
        <v>8703</v>
      </c>
      <c r="G3881" s="7" t="s">
        <v>8704</v>
      </c>
      <c r="H3881" s="5">
        <v>250201.39847340001</v>
      </c>
      <c r="I3881" s="6">
        <f>H3881/1.18</f>
        <v>212035.08345203393</v>
      </c>
    </row>
    <row r="3882" spans="1:9" ht="12.75" customHeight="1" x14ac:dyDescent="0.2">
      <c r="A3882" s="110" t="s">
        <v>10071</v>
      </c>
      <c r="C3882" s="36" t="s">
        <v>7637</v>
      </c>
      <c r="D3882" s="23"/>
      <c r="E3882" s="23"/>
      <c r="F3882" s="75" t="s">
        <v>8705</v>
      </c>
      <c r="G3882" s="7" t="s">
        <v>8706</v>
      </c>
      <c r="H3882" s="5">
        <v>263005.37792540004</v>
      </c>
      <c r="I3882" s="6">
        <f>H3882/1.18</f>
        <v>222885.91349610174</v>
      </c>
    </row>
    <row r="3883" spans="1:9" ht="12.75" customHeight="1" x14ac:dyDescent="0.2">
      <c r="A3883" s="110" t="s">
        <v>10071</v>
      </c>
      <c r="C3883" s="36" t="s">
        <v>7637</v>
      </c>
      <c r="D3883" s="23"/>
      <c r="E3883" s="23"/>
      <c r="F3883" s="75" t="s">
        <v>8707</v>
      </c>
      <c r="G3883" s="7" t="s">
        <v>8708</v>
      </c>
      <c r="H3883" s="5">
        <v>288496.93701619998</v>
      </c>
      <c r="I3883" s="6">
        <f>H3883/1.18</f>
        <v>244488.92967474577</v>
      </c>
    </row>
    <row r="3884" spans="1:9" ht="15.75" customHeight="1" x14ac:dyDescent="0.25">
      <c r="A3884" s="101"/>
      <c r="C3884" s="36"/>
      <c r="D3884" s="23"/>
      <c r="E3884" s="23"/>
      <c r="F3884" s="75"/>
      <c r="G3884" s="114"/>
      <c r="H3884" s="8"/>
      <c r="I3884" s="9"/>
    </row>
    <row r="3885" spans="1:9" ht="12.75" customHeight="1" x14ac:dyDescent="0.2">
      <c r="A3885" s="110" t="s">
        <v>10071</v>
      </c>
      <c r="C3885" s="36" t="s">
        <v>7637</v>
      </c>
      <c r="D3885" s="23"/>
      <c r="E3885" s="23"/>
      <c r="F3885" s="75" t="s">
        <v>8709</v>
      </c>
      <c r="G3885" s="7" t="s">
        <v>8710</v>
      </c>
      <c r="H3885" s="5">
        <v>310845.70115059998</v>
      </c>
      <c r="I3885" s="6">
        <f>H3885/1.18</f>
        <v>263428.56029711862</v>
      </c>
    </row>
    <row r="3886" spans="1:9" ht="15.75" customHeight="1" x14ac:dyDescent="0.25">
      <c r="A3886" s="101"/>
      <c r="C3886" s="36"/>
      <c r="D3886" s="23"/>
      <c r="E3886" s="23"/>
      <c r="F3886" s="75"/>
      <c r="G3886" s="114"/>
      <c r="H3886" s="8"/>
      <c r="I3886" s="9"/>
    </row>
    <row r="3887" spans="1:9" ht="12.75" customHeight="1" x14ac:dyDescent="0.2">
      <c r="A3887" s="110" t="s">
        <v>10071</v>
      </c>
      <c r="C3887" s="36" t="s">
        <v>7637</v>
      </c>
      <c r="D3887" s="23"/>
      <c r="E3887" s="23"/>
      <c r="F3887" s="75" t="s">
        <v>8711</v>
      </c>
      <c r="G3887" s="7" t="s">
        <v>3923</v>
      </c>
      <c r="H3887" s="5">
        <v>416012.93237679999</v>
      </c>
      <c r="I3887" s="6">
        <f>H3887/1.18</f>
        <v>352553.33252271189</v>
      </c>
    </row>
    <row r="3888" spans="1:9" ht="15.75" customHeight="1" x14ac:dyDescent="0.25">
      <c r="C3888" s="36"/>
      <c r="D3888" s="23"/>
      <c r="E3888" s="23"/>
      <c r="F3888" s="75"/>
      <c r="G3888" s="114"/>
      <c r="H3888" s="8"/>
      <c r="I3888" s="9"/>
    </row>
    <row r="3889" spans="3:9" ht="15.75" customHeight="1" x14ac:dyDescent="0.25">
      <c r="C3889" s="36"/>
      <c r="D3889" s="23"/>
      <c r="E3889" s="23"/>
      <c r="F3889" s="76"/>
      <c r="G3889" s="114" t="s">
        <v>10093</v>
      </c>
      <c r="H3889" s="8"/>
      <c r="I3889" s="9"/>
    </row>
    <row r="3890" spans="3:9" ht="12.75" customHeight="1" x14ac:dyDescent="0.2">
      <c r="C3890" s="36" t="s">
        <v>7637</v>
      </c>
      <c r="D3890" s="23"/>
      <c r="E3890" s="23"/>
      <c r="F3890" s="85" t="s">
        <v>3493</v>
      </c>
      <c r="G3890" s="26" t="s">
        <v>2750</v>
      </c>
      <c r="H3890" s="5">
        <v>145631.63783437503</v>
      </c>
      <c r="I3890" s="6">
        <f t="shared" ref="I3890:I3953" si="216">H3890/1.18</f>
        <v>123416.64223252122</v>
      </c>
    </row>
    <row r="3891" spans="3:9" ht="12.75" customHeight="1" x14ac:dyDescent="0.2">
      <c r="C3891" s="36" t="s">
        <v>7637</v>
      </c>
      <c r="D3891" s="23"/>
      <c r="E3891" s="23"/>
      <c r="F3891" s="85" t="s">
        <v>3494</v>
      </c>
      <c r="G3891" s="26" t="s">
        <v>2752</v>
      </c>
      <c r="H3891" s="5">
        <v>147487.63542975002</v>
      </c>
      <c r="I3891" s="6">
        <f t="shared" si="216"/>
        <v>124989.52155063562</v>
      </c>
    </row>
    <row r="3892" spans="3:9" ht="12.75" customHeight="1" x14ac:dyDescent="0.2">
      <c r="C3892" s="36" t="s">
        <v>7637</v>
      </c>
      <c r="D3892" s="23"/>
      <c r="E3892" s="23"/>
      <c r="F3892" s="85" t="s">
        <v>3495</v>
      </c>
      <c r="G3892" s="26" t="s">
        <v>3496</v>
      </c>
      <c r="H3892" s="5">
        <v>150365.58631710007</v>
      </c>
      <c r="I3892" s="6">
        <f t="shared" si="216"/>
        <v>127428.46298059328</v>
      </c>
    </row>
    <row r="3893" spans="3:9" ht="12.75" customHeight="1" x14ac:dyDescent="0.2">
      <c r="C3893" s="36" t="s">
        <v>7637</v>
      </c>
      <c r="D3893" s="23"/>
      <c r="E3893" s="23"/>
      <c r="F3893" s="85" t="s">
        <v>3497</v>
      </c>
      <c r="G3893" s="26" t="s">
        <v>2756</v>
      </c>
      <c r="H3893" s="5">
        <v>153484.20375172503</v>
      </c>
      <c r="I3893" s="6">
        <f t="shared" si="216"/>
        <v>130071.35911163139</v>
      </c>
    </row>
    <row r="3894" spans="3:9" ht="12.75" customHeight="1" x14ac:dyDescent="0.2">
      <c r="C3894" s="36" t="s">
        <v>7637</v>
      </c>
      <c r="D3894" s="23"/>
      <c r="E3894" s="23"/>
      <c r="F3894" s="85" t="s">
        <v>3498</v>
      </c>
      <c r="G3894" s="26" t="s">
        <v>3499</v>
      </c>
      <c r="H3894" s="5">
        <v>157581.90534240004</v>
      </c>
      <c r="I3894" s="6">
        <f t="shared" si="216"/>
        <v>133543.98757830512</v>
      </c>
    </row>
    <row r="3895" spans="3:9" ht="12.75" customHeight="1" x14ac:dyDescent="0.2">
      <c r="C3895" s="36" t="s">
        <v>7637</v>
      </c>
      <c r="D3895" s="23"/>
      <c r="E3895" s="23"/>
      <c r="F3895" s="85" t="s">
        <v>3500</v>
      </c>
      <c r="G3895" s="26" t="s">
        <v>2760</v>
      </c>
      <c r="H3895" s="5">
        <v>168404.71891897504</v>
      </c>
      <c r="I3895" s="6">
        <f t="shared" si="216"/>
        <v>142715.8634906568</v>
      </c>
    </row>
    <row r="3896" spans="3:9" ht="12.75" customHeight="1" x14ac:dyDescent="0.2">
      <c r="C3896" s="36" t="s">
        <v>7637</v>
      </c>
      <c r="D3896" s="23"/>
      <c r="E3896" s="23"/>
      <c r="F3896" s="85" t="s">
        <v>3501</v>
      </c>
      <c r="G3896" s="26" t="s">
        <v>3502</v>
      </c>
      <c r="H3896" s="5">
        <v>179717.07457357505</v>
      </c>
      <c r="I3896" s="6">
        <f t="shared" si="216"/>
        <v>152302.60557082633</v>
      </c>
    </row>
    <row r="3897" spans="3:9" ht="12.75" customHeight="1" x14ac:dyDescent="0.2">
      <c r="C3897" s="36" t="s">
        <v>7637</v>
      </c>
      <c r="D3897" s="23"/>
      <c r="E3897" s="23"/>
      <c r="F3897" s="85" t="s">
        <v>3503</v>
      </c>
      <c r="G3897" s="26" t="s">
        <v>2764</v>
      </c>
      <c r="H3897" s="5">
        <v>192008.54334007506</v>
      </c>
      <c r="I3897" s="6">
        <f t="shared" si="216"/>
        <v>162719.10452548735</v>
      </c>
    </row>
    <row r="3898" spans="3:9" ht="12.75" customHeight="1" x14ac:dyDescent="0.2">
      <c r="C3898" s="36" t="s">
        <v>7637</v>
      </c>
      <c r="D3898" s="23"/>
      <c r="E3898" s="23"/>
      <c r="F3898" s="85" t="s">
        <v>3504</v>
      </c>
      <c r="G3898" s="26" t="s">
        <v>2684</v>
      </c>
      <c r="H3898" s="5">
        <v>146559.64387102504</v>
      </c>
      <c r="I3898" s="6">
        <f t="shared" si="216"/>
        <v>124203.0880262924</v>
      </c>
    </row>
    <row r="3899" spans="3:9" ht="12.75" customHeight="1" x14ac:dyDescent="0.2">
      <c r="C3899" s="36" t="s">
        <v>7637</v>
      </c>
      <c r="D3899" s="23"/>
      <c r="E3899" s="23"/>
      <c r="F3899" s="85" t="s">
        <v>3505</v>
      </c>
      <c r="G3899" s="26" t="s">
        <v>2686</v>
      </c>
      <c r="H3899" s="5">
        <v>148283.77652550003</v>
      </c>
      <c r="I3899" s="6">
        <f t="shared" si="216"/>
        <v>125664.21739449156</v>
      </c>
    </row>
    <row r="3900" spans="3:9" ht="12.75" customHeight="1" x14ac:dyDescent="0.2">
      <c r="C3900" s="36" t="s">
        <v>7637</v>
      </c>
      <c r="D3900" s="23"/>
      <c r="E3900" s="23"/>
      <c r="F3900" s="85" t="s">
        <v>3506</v>
      </c>
      <c r="G3900" s="26" t="s">
        <v>2688</v>
      </c>
      <c r="H3900" s="5">
        <v>149325.50666302504</v>
      </c>
      <c r="I3900" s="6">
        <f t="shared" si="216"/>
        <v>126547.03954493647</v>
      </c>
    </row>
    <row r="3901" spans="3:9" ht="12.75" customHeight="1" x14ac:dyDescent="0.2">
      <c r="C3901" s="36" t="s">
        <v>7637</v>
      </c>
      <c r="D3901" s="23"/>
      <c r="E3901" s="23"/>
      <c r="F3901" s="85" t="s">
        <v>3507</v>
      </c>
      <c r="G3901" s="26" t="s">
        <v>2690</v>
      </c>
      <c r="H3901" s="5">
        <v>155625.35855790001</v>
      </c>
      <c r="I3901" s="6">
        <f t="shared" si="216"/>
        <v>131885.89708296611</v>
      </c>
    </row>
    <row r="3902" spans="3:9" ht="12.75" customHeight="1" x14ac:dyDescent="0.2">
      <c r="C3902" s="36" t="s">
        <v>7637</v>
      </c>
      <c r="D3902" s="23"/>
      <c r="E3902" s="23"/>
      <c r="F3902" s="85" t="s">
        <v>3508</v>
      </c>
      <c r="G3902" s="26" t="s">
        <v>2692</v>
      </c>
      <c r="H3902" s="5">
        <v>159477.45662887499</v>
      </c>
      <c r="I3902" s="6">
        <f t="shared" si="216"/>
        <v>135150.3869736229</v>
      </c>
    </row>
    <row r="3903" spans="3:9" ht="12.75" customHeight="1" x14ac:dyDescent="0.2">
      <c r="C3903" s="36" t="s">
        <v>7637</v>
      </c>
      <c r="D3903" s="23"/>
      <c r="E3903" s="23"/>
      <c r="F3903" s="85" t="s">
        <v>3509</v>
      </c>
      <c r="G3903" s="26" t="s">
        <v>2694</v>
      </c>
      <c r="H3903" s="5">
        <v>169934.35512900006</v>
      </c>
      <c r="I3903" s="6">
        <f t="shared" si="216"/>
        <v>144012.16536355938</v>
      </c>
    </row>
    <row r="3904" spans="3:9" ht="12.75" customHeight="1" x14ac:dyDescent="0.2">
      <c r="C3904" s="36" t="s">
        <v>7637</v>
      </c>
      <c r="D3904" s="23"/>
      <c r="E3904" s="23"/>
      <c r="F3904" s="85" t="s">
        <v>3510</v>
      </c>
      <c r="G3904" s="26" t="s">
        <v>2696</v>
      </c>
      <c r="H3904" s="5">
        <v>181307.70628162503</v>
      </c>
      <c r="I3904" s="6">
        <f t="shared" si="216"/>
        <v>153650.59854375003</v>
      </c>
    </row>
    <row r="3905" spans="3:9" ht="12.75" customHeight="1" x14ac:dyDescent="0.2">
      <c r="C3905" s="36" t="s">
        <v>7637</v>
      </c>
      <c r="D3905" s="23"/>
      <c r="E3905" s="23"/>
      <c r="F3905" s="85" t="s">
        <v>3511</v>
      </c>
      <c r="G3905" s="26" t="s">
        <v>2698</v>
      </c>
      <c r="H3905" s="5">
        <v>193597.51008675006</v>
      </c>
      <c r="I3905" s="6">
        <f t="shared" si="216"/>
        <v>164065.68651419497</v>
      </c>
    </row>
    <row r="3906" spans="3:9" ht="12.75" customHeight="1" x14ac:dyDescent="0.2">
      <c r="C3906" s="36" t="s">
        <v>7637</v>
      </c>
      <c r="D3906" s="23"/>
      <c r="E3906" s="23"/>
      <c r="F3906" s="85" t="s">
        <v>3512</v>
      </c>
      <c r="G3906" s="26" t="s">
        <v>2766</v>
      </c>
      <c r="H3906" s="5">
        <v>156241.82860440004</v>
      </c>
      <c r="I3906" s="6">
        <f t="shared" si="216"/>
        <v>132408.32932576275</v>
      </c>
    </row>
    <row r="3907" spans="3:9" ht="12.75" customHeight="1" x14ac:dyDescent="0.2">
      <c r="C3907" s="36" t="s">
        <v>7637</v>
      </c>
      <c r="D3907" s="23"/>
      <c r="E3907" s="23"/>
      <c r="F3907" s="85" t="s">
        <v>3513</v>
      </c>
      <c r="G3907" s="26" t="s">
        <v>2768</v>
      </c>
      <c r="H3907" s="5">
        <v>158099.47668322505</v>
      </c>
      <c r="I3907" s="6">
        <f t="shared" si="216"/>
        <v>133982.60735866529</v>
      </c>
    </row>
    <row r="3908" spans="3:9" ht="12.75" customHeight="1" x14ac:dyDescent="0.2">
      <c r="C3908" s="36" t="s">
        <v>7637</v>
      </c>
      <c r="D3908" s="23"/>
      <c r="E3908" s="23"/>
      <c r="F3908" s="85" t="s">
        <v>3514</v>
      </c>
      <c r="G3908" s="26" t="s">
        <v>2770</v>
      </c>
      <c r="H3908" s="5">
        <v>158681.33001105001</v>
      </c>
      <c r="I3908" s="6">
        <f t="shared" si="216"/>
        <v>134475.70339919493</v>
      </c>
    </row>
    <row r="3909" spans="3:9" ht="12.75" customHeight="1" x14ac:dyDescent="0.2">
      <c r="C3909" s="36" t="s">
        <v>7637</v>
      </c>
      <c r="D3909" s="23"/>
      <c r="E3909" s="23"/>
      <c r="F3909" s="85" t="s">
        <v>3515</v>
      </c>
      <c r="G3909" s="26" t="s">
        <v>3516</v>
      </c>
      <c r="H3909" s="5">
        <v>160515.90027742501</v>
      </c>
      <c r="I3909" s="6">
        <f t="shared" si="216"/>
        <v>136030.42396391951</v>
      </c>
    </row>
    <row r="3910" spans="3:9" ht="12.75" customHeight="1" x14ac:dyDescent="0.2">
      <c r="C3910" s="36" t="s">
        <v>7637</v>
      </c>
      <c r="D3910" s="23"/>
      <c r="E3910" s="23"/>
      <c r="F3910" s="85" t="s">
        <v>3517</v>
      </c>
      <c r="G3910" s="26" t="s">
        <v>2774</v>
      </c>
      <c r="H3910" s="5">
        <v>164857.55490435002</v>
      </c>
      <c r="I3910" s="6">
        <f t="shared" si="216"/>
        <v>139709.79229182206</v>
      </c>
    </row>
    <row r="3911" spans="3:9" ht="12.75" customHeight="1" x14ac:dyDescent="0.2">
      <c r="C3911" s="36" t="s">
        <v>7637</v>
      </c>
      <c r="D3911" s="23"/>
      <c r="E3911" s="23"/>
      <c r="F3911" s="85" t="s">
        <v>3518</v>
      </c>
      <c r="G3911" s="26" t="s">
        <v>3519</v>
      </c>
      <c r="H3911" s="5">
        <v>175253.45790645006</v>
      </c>
      <c r="I3911" s="6">
        <f t="shared" si="216"/>
        <v>148519.87958173733</v>
      </c>
    </row>
    <row r="3912" spans="3:9" ht="12.75" customHeight="1" x14ac:dyDescent="0.2">
      <c r="C3912" s="36" t="s">
        <v>7637</v>
      </c>
      <c r="D3912" s="23"/>
      <c r="E3912" s="23"/>
      <c r="F3912" s="85" t="s">
        <v>3520</v>
      </c>
      <c r="G3912" s="26" t="s">
        <v>2778</v>
      </c>
      <c r="H3912" s="5">
        <v>186750.42158272504</v>
      </c>
      <c r="I3912" s="6">
        <f t="shared" si="216"/>
        <v>158263.06913790258</v>
      </c>
    </row>
    <row r="3913" spans="3:9" ht="12.75" customHeight="1" x14ac:dyDescent="0.2">
      <c r="C3913" s="36" t="s">
        <v>7637</v>
      </c>
      <c r="D3913" s="23"/>
      <c r="E3913" s="23"/>
      <c r="F3913" s="85" t="s">
        <v>3521</v>
      </c>
      <c r="G3913" s="26" t="s">
        <v>3522</v>
      </c>
      <c r="H3913" s="5">
        <v>199101.22088587502</v>
      </c>
      <c r="I3913" s="6">
        <f t="shared" si="216"/>
        <v>168729.84820836867</v>
      </c>
    </row>
    <row r="3914" spans="3:9" ht="12.75" customHeight="1" x14ac:dyDescent="0.2">
      <c r="C3914" s="36" t="s">
        <v>7637</v>
      </c>
      <c r="D3914" s="23"/>
      <c r="E3914" s="23"/>
      <c r="F3914" s="85" t="s">
        <v>3523</v>
      </c>
      <c r="G3914" s="26" t="s">
        <v>2782</v>
      </c>
      <c r="H3914" s="5">
        <v>216162.90533722506</v>
      </c>
      <c r="I3914" s="6">
        <f t="shared" si="216"/>
        <v>183188.90282815683</v>
      </c>
    </row>
    <row r="3915" spans="3:9" ht="12.75" customHeight="1" x14ac:dyDescent="0.2">
      <c r="C3915" s="36" t="s">
        <v>7637</v>
      </c>
      <c r="D3915" s="23"/>
      <c r="E3915" s="23"/>
      <c r="F3915" s="85" t="s">
        <v>3524</v>
      </c>
      <c r="G3915" s="26" t="s">
        <v>2700</v>
      </c>
      <c r="H3915" s="5">
        <v>157037.95522222502</v>
      </c>
      <c r="I3915" s="6">
        <f t="shared" si="216"/>
        <v>133083.01290019069</v>
      </c>
    </row>
    <row r="3916" spans="3:9" ht="12.75" customHeight="1" x14ac:dyDescent="0.2">
      <c r="C3916" s="36" t="s">
        <v>7637</v>
      </c>
      <c r="D3916" s="23"/>
      <c r="E3916" s="23"/>
      <c r="F3916" s="85" t="s">
        <v>3525</v>
      </c>
      <c r="G3916" s="26" t="s">
        <v>2702</v>
      </c>
      <c r="H3916" s="5">
        <v>158630.22293580003</v>
      </c>
      <c r="I3916" s="6">
        <f t="shared" si="216"/>
        <v>134432.39231847462</v>
      </c>
    </row>
    <row r="3917" spans="3:9" ht="12.75" customHeight="1" x14ac:dyDescent="0.2">
      <c r="C3917" s="36" t="s">
        <v>7637</v>
      </c>
      <c r="D3917" s="23"/>
      <c r="E3917" s="23"/>
      <c r="F3917" s="85" t="s">
        <v>3526</v>
      </c>
      <c r="G3917" s="26" t="s">
        <v>2704</v>
      </c>
      <c r="H3917" s="5">
        <v>159599.43314700003</v>
      </c>
      <c r="I3917" s="6">
        <f t="shared" si="216"/>
        <v>135253.75690423732</v>
      </c>
    </row>
    <row r="3918" spans="3:9" ht="12.75" customHeight="1" x14ac:dyDescent="0.2">
      <c r="C3918" s="36" t="s">
        <v>7637</v>
      </c>
      <c r="D3918" s="23"/>
      <c r="E3918" s="23"/>
      <c r="F3918" s="85" t="s">
        <v>3527</v>
      </c>
      <c r="G3918" s="26" t="s">
        <v>2706</v>
      </c>
      <c r="H3918" s="5">
        <v>162535.07856547507</v>
      </c>
      <c r="I3918" s="6">
        <f t="shared" si="216"/>
        <v>137741.59200463988</v>
      </c>
    </row>
    <row r="3919" spans="3:9" ht="12.75" customHeight="1" x14ac:dyDescent="0.2">
      <c r="C3919" s="36" t="s">
        <v>7637</v>
      </c>
      <c r="D3919" s="23"/>
      <c r="E3919" s="23"/>
      <c r="F3919" s="85" t="s">
        <v>3528</v>
      </c>
      <c r="G3919" s="26" t="s">
        <v>2708</v>
      </c>
      <c r="H3919" s="5">
        <v>176905.05615667504</v>
      </c>
      <c r="I3919" s="6">
        <f t="shared" si="216"/>
        <v>149919.53911582631</v>
      </c>
    </row>
    <row r="3920" spans="3:9" ht="12.75" customHeight="1" x14ac:dyDescent="0.2">
      <c r="C3920" s="36" t="s">
        <v>7637</v>
      </c>
      <c r="D3920" s="23"/>
      <c r="E3920" s="23"/>
      <c r="F3920" s="85" t="s">
        <v>3529</v>
      </c>
      <c r="G3920" s="26" t="s">
        <v>2710</v>
      </c>
      <c r="H3920" s="5">
        <v>188156.43079117505</v>
      </c>
      <c r="I3920" s="6">
        <f t="shared" si="216"/>
        <v>159454.60236540259</v>
      </c>
    </row>
    <row r="3921" spans="3:9" ht="12.75" customHeight="1" x14ac:dyDescent="0.2">
      <c r="C3921" s="36" t="s">
        <v>7637</v>
      </c>
      <c r="D3921" s="23"/>
      <c r="E3921" s="23"/>
      <c r="F3921" s="85" t="s">
        <v>3530</v>
      </c>
      <c r="G3921" s="26" t="s">
        <v>2712</v>
      </c>
      <c r="H3921" s="5">
        <v>200630.85709590002</v>
      </c>
      <c r="I3921" s="6">
        <f t="shared" si="216"/>
        <v>170026.15008127122</v>
      </c>
    </row>
    <row r="3922" spans="3:9" ht="12.75" customHeight="1" x14ac:dyDescent="0.2">
      <c r="C3922" s="36" t="s">
        <v>7637</v>
      </c>
      <c r="D3922" s="23"/>
      <c r="E3922" s="23"/>
      <c r="F3922" s="85" t="s">
        <v>3531</v>
      </c>
      <c r="G3922" s="26" t="s">
        <v>2714</v>
      </c>
      <c r="H3922" s="5">
        <v>217629.89556577499</v>
      </c>
      <c r="I3922" s="6">
        <f t="shared" si="216"/>
        <v>184432.11488625</v>
      </c>
    </row>
    <row r="3923" spans="3:9" ht="12.75" customHeight="1" x14ac:dyDescent="0.2">
      <c r="C3923" s="36" t="s">
        <v>7637</v>
      </c>
      <c r="D3923" s="23"/>
      <c r="E3923" s="23"/>
      <c r="F3923" s="85" t="s">
        <v>3532</v>
      </c>
      <c r="G3923" s="26" t="s">
        <v>2716</v>
      </c>
      <c r="H3923" s="5">
        <v>237381.62191590003</v>
      </c>
      <c r="I3923" s="6">
        <f t="shared" si="216"/>
        <v>201170.86603042376</v>
      </c>
    </row>
    <row r="3924" spans="3:9" ht="12.75" customHeight="1" x14ac:dyDescent="0.2">
      <c r="C3924" s="36" t="s">
        <v>7637</v>
      </c>
      <c r="D3924" s="23"/>
      <c r="E3924" s="23"/>
      <c r="F3924" s="85" t="s">
        <v>3533</v>
      </c>
      <c r="G3924" s="26" t="s">
        <v>2718</v>
      </c>
      <c r="H3924" s="5">
        <v>249247.55992971454</v>
      </c>
      <c r="I3924" s="6">
        <f t="shared" si="216"/>
        <v>211226.74570314793</v>
      </c>
    </row>
    <row r="3925" spans="3:9" ht="12.75" customHeight="1" x14ac:dyDescent="0.2">
      <c r="C3925" s="36" t="s">
        <v>7637</v>
      </c>
      <c r="D3925" s="23"/>
      <c r="E3925" s="23"/>
      <c r="F3925" s="85" t="s">
        <v>3534</v>
      </c>
      <c r="G3925" s="26" t="s">
        <v>2784</v>
      </c>
      <c r="H3925" s="5">
        <v>164199.86620537503</v>
      </c>
      <c r="I3925" s="6">
        <f t="shared" si="216"/>
        <v>139152.42898760596</v>
      </c>
    </row>
    <row r="3926" spans="3:9" ht="12.75" customHeight="1" x14ac:dyDescent="0.2">
      <c r="C3926" s="36" t="s">
        <v>7637</v>
      </c>
      <c r="D3926" s="23"/>
      <c r="E3926" s="23"/>
      <c r="F3926" s="85" t="s">
        <v>3535</v>
      </c>
      <c r="G3926" s="26" t="s">
        <v>2786</v>
      </c>
      <c r="H3926" s="5">
        <v>166057.51428420004</v>
      </c>
      <c r="I3926" s="6">
        <f t="shared" si="216"/>
        <v>140726.7070205085</v>
      </c>
    </row>
    <row r="3927" spans="3:9" ht="12.75" customHeight="1" x14ac:dyDescent="0.2">
      <c r="C3927" s="36" t="s">
        <v>7637</v>
      </c>
      <c r="D3927" s="23"/>
      <c r="E3927" s="23"/>
      <c r="F3927" s="85" t="s">
        <v>3536</v>
      </c>
      <c r="G3927" s="26" t="s">
        <v>3537</v>
      </c>
      <c r="H3927" s="5">
        <v>166509.15315457503</v>
      </c>
      <c r="I3927" s="6">
        <f t="shared" si="216"/>
        <v>141109.45182591106</v>
      </c>
    </row>
    <row r="3928" spans="3:9" ht="12.75" customHeight="1" x14ac:dyDescent="0.2">
      <c r="C3928" s="36" t="s">
        <v>7637</v>
      </c>
      <c r="D3928" s="23"/>
      <c r="E3928" s="23"/>
      <c r="F3928" s="85" t="s">
        <v>3538</v>
      </c>
      <c r="G3928" s="26" t="s">
        <v>2790</v>
      </c>
      <c r="H3928" s="5">
        <v>169749.73262940004</v>
      </c>
      <c r="I3928" s="6">
        <f t="shared" si="216"/>
        <v>143855.70561813563</v>
      </c>
    </row>
    <row r="3929" spans="3:9" ht="12.75" customHeight="1" x14ac:dyDescent="0.2">
      <c r="C3929" s="36" t="s">
        <v>7637</v>
      </c>
      <c r="D3929" s="23"/>
      <c r="E3929" s="23"/>
      <c r="F3929" s="85" t="s">
        <v>3539</v>
      </c>
      <c r="G3929" s="26" t="s">
        <v>2792</v>
      </c>
      <c r="H3929" s="5">
        <v>186138.90298657501</v>
      </c>
      <c r="I3929" s="6">
        <f t="shared" si="216"/>
        <v>157744.83303947037</v>
      </c>
    </row>
    <row r="3930" spans="3:9" ht="12.75" customHeight="1" x14ac:dyDescent="0.2">
      <c r="C3930" s="36" t="s">
        <v>7637</v>
      </c>
      <c r="D3930" s="23"/>
      <c r="E3930" s="23"/>
      <c r="F3930" s="85" t="s">
        <v>3540</v>
      </c>
      <c r="G3930" s="26" t="s">
        <v>2794</v>
      </c>
      <c r="H3930" s="5">
        <v>199468.80092370004</v>
      </c>
      <c r="I3930" s="6">
        <f t="shared" si="216"/>
        <v>169041.35671500003</v>
      </c>
    </row>
    <row r="3931" spans="3:9" ht="12.75" customHeight="1" x14ac:dyDescent="0.2">
      <c r="C3931" s="36" t="s">
        <v>7637</v>
      </c>
      <c r="D3931" s="23"/>
      <c r="E3931" s="23"/>
      <c r="F3931" s="85" t="s">
        <v>3541</v>
      </c>
      <c r="G3931" s="26" t="s">
        <v>3542</v>
      </c>
      <c r="H3931" s="5">
        <v>212065.20374654999</v>
      </c>
      <c r="I3931" s="6">
        <f t="shared" si="216"/>
        <v>179716.27436148305</v>
      </c>
    </row>
    <row r="3932" spans="3:9" ht="12.75" customHeight="1" x14ac:dyDescent="0.2">
      <c r="C3932" s="36" t="s">
        <v>7637</v>
      </c>
      <c r="D3932" s="23"/>
      <c r="E3932" s="23"/>
      <c r="F3932" s="85" t="s">
        <v>3543</v>
      </c>
      <c r="G3932" s="26" t="s">
        <v>2798</v>
      </c>
      <c r="H3932" s="5">
        <v>226496.16235785006</v>
      </c>
      <c r="I3932" s="6">
        <f t="shared" si="216"/>
        <v>191945.90030326278</v>
      </c>
    </row>
    <row r="3933" spans="3:9" ht="12.75" customHeight="1" x14ac:dyDescent="0.2">
      <c r="C3933" s="36" t="s">
        <v>7637</v>
      </c>
      <c r="D3933" s="23"/>
      <c r="E3933" s="23"/>
      <c r="F3933" s="85" t="s">
        <v>3544</v>
      </c>
      <c r="G3933" s="26" t="s">
        <v>2800</v>
      </c>
      <c r="H3933" s="5">
        <v>245514.39359370008</v>
      </c>
      <c r="I3933" s="6">
        <f t="shared" si="216"/>
        <v>208063.0454183899</v>
      </c>
    </row>
    <row r="3934" spans="3:9" ht="12.75" customHeight="1" x14ac:dyDescent="0.2">
      <c r="C3934" s="36" t="s">
        <v>7637</v>
      </c>
      <c r="D3934" s="23"/>
      <c r="E3934" s="23"/>
      <c r="F3934" s="85" t="s">
        <v>3545</v>
      </c>
      <c r="G3934" s="26" t="s">
        <v>3546</v>
      </c>
      <c r="H3934" s="5">
        <v>257723.30901782855</v>
      </c>
      <c r="I3934" s="6">
        <f t="shared" si="216"/>
        <v>218409.58391341404</v>
      </c>
    </row>
    <row r="3935" spans="3:9" ht="12.75" customHeight="1" x14ac:dyDescent="0.2">
      <c r="C3935" s="36" t="s">
        <v>7637</v>
      </c>
      <c r="D3935" s="23"/>
      <c r="E3935" s="23"/>
      <c r="F3935" s="85" t="s">
        <v>3547</v>
      </c>
      <c r="G3935" s="26" t="s">
        <v>2720</v>
      </c>
      <c r="H3935" s="5">
        <v>164930.07483067503</v>
      </c>
      <c r="I3935" s="6">
        <f t="shared" si="216"/>
        <v>139771.24985650426</v>
      </c>
    </row>
    <row r="3936" spans="3:9" ht="12.75" customHeight="1" x14ac:dyDescent="0.2">
      <c r="C3936" s="36" t="s">
        <v>7637</v>
      </c>
      <c r="D3936" s="23"/>
      <c r="E3936" s="23"/>
      <c r="F3936" s="85" t="s">
        <v>3548</v>
      </c>
      <c r="G3936" s="26" t="s">
        <v>2722</v>
      </c>
      <c r="H3936" s="5">
        <v>166853.65537995004</v>
      </c>
      <c r="I3936" s="6">
        <f t="shared" si="216"/>
        <v>141401.40286436444</v>
      </c>
    </row>
    <row r="3937" spans="3:9" ht="12.75" customHeight="1" x14ac:dyDescent="0.2">
      <c r="C3937" s="36" t="s">
        <v>7637</v>
      </c>
      <c r="D3937" s="23"/>
      <c r="E3937" s="23"/>
      <c r="F3937" s="85" t="s">
        <v>3549</v>
      </c>
      <c r="G3937" s="26" t="s">
        <v>2724</v>
      </c>
      <c r="H3937" s="5">
        <v>167303.64376687503</v>
      </c>
      <c r="I3937" s="6">
        <f t="shared" si="216"/>
        <v>141782.74895497886</v>
      </c>
    </row>
    <row r="3938" spans="3:9" ht="12.75" customHeight="1" x14ac:dyDescent="0.2">
      <c r="C3938" s="36" t="s">
        <v>7637</v>
      </c>
      <c r="D3938" s="23"/>
      <c r="E3938" s="23"/>
      <c r="F3938" s="85" t="s">
        <v>3550</v>
      </c>
      <c r="G3938" s="26" t="s">
        <v>2726</v>
      </c>
      <c r="H3938" s="5">
        <v>170361.26570347502</v>
      </c>
      <c r="I3938" s="6">
        <f t="shared" si="216"/>
        <v>144373.95398599579</v>
      </c>
    </row>
    <row r="3939" spans="3:9" ht="12.75" customHeight="1" x14ac:dyDescent="0.2">
      <c r="C3939" s="36" t="s">
        <v>7637</v>
      </c>
      <c r="D3939" s="23"/>
      <c r="E3939" s="23"/>
      <c r="F3939" s="85" t="s">
        <v>3551</v>
      </c>
      <c r="G3939" s="26" t="s">
        <v>2728</v>
      </c>
      <c r="H3939" s="5">
        <v>179290.16399910001</v>
      </c>
      <c r="I3939" s="6">
        <f t="shared" si="216"/>
        <v>151940.81694838984</v>
      </c>
    </row>
    <row r="3940" spans="3:9" ht="12.75" customHeight="1" x14ac:dyDescent="0.2">
      <c r="C3940" s="36" t="s">
        <v>7637</v>
      </c>
      <c r="D3940" s="23"/>
      <c r="E3940" s="23"/>
      <c r="F3940" s="85" t="s">
        <v>3552</v>
      </c>
      <c r="G3940" s="26" t="s">
        <v>2730</v>
      </c>
      <c r="H3940" s="5">
        <v>189930.02003745004</v>
      </c>
      <c r="I3940" s="6">
        <f t="shared" si="216"/>
        <v>160957.64409953394</v>
      </c>
    </row>
    <row r="3941" spans="3:9" ht="12.75" customHeight="1" x14ac:dyDescent="0.2">
      <c r="C3941" s="36" t="s">
        <v>7637</v>
      </c>
      <c r="D3941" s="23"/>
      <c r="E3941" s="23"/>
      <c r="F3941" s="85" t="s">
        <v>3553</v>
      </c>
      <c r="G3941" s="26" t="s">
        <v>2732</v>
      </c>
      <c r="H3941" s="5">
        <v>200935.79115225005</v>
      </c>
      <c r="I3941" s="6">
        <f t="shared" si="216"/>
        <v>170284.56877309328</v>
      </c>
    </row>
    <row r="3942" spans="3:9" ht="12.75" customHeight="1" x14ac:dyDescent="0.2">
      <c r="C3942" s="36" t="s">
        <v>7637</v>
      </c>
      <c r="D3942" s="23"/>
      <c r="E3942" s="23"/>
      <c r="F3942" s="85" t="s">
        <v>3554</v>
      </c>
      <c r="G3942" s="26" t="s">
        <v>2734</v>
      </c>
      <c r="H3942" s="5">
        <v>213594.82547865005</v>
      </c>
      <c r="I3942" s="6">
        <f t="shared" si="216"/>
        <v>181012.56396495766</v>
      </c>
    </row>
    <row r="3943" spans="3:9" ht="12.75" customHeight="1" x14ac:dyDescent="0.2">
      <c r="C3943" s="36" t="s">
        <v>7637</v>
      </c>
      <c r="D3943" s="23"/>
      <c r="E3943" s="23"/>
      <c r="F3943" s="85" t="s">
        <v>3555</v>
      </c>
      <c r="G3943" s="26" t="s">
        <v>2736</v>
      </c>
      <c r="H3943" s="5">
        <v>228576.336143925</v>
      </c>
      <c r="I3943" s="6">
        <f t="shared" si="216"/>
        <v>193708.75944400424</v>
      </c>
    </row>
    <row r="3944" spans="3:9" ht="12.75" customHeight="1" x14ac:dyDescent="0.2">
      <c r="C3944" s="36" t="s">
        <v>7637</v>
      </c>
      <c r="D3944" s="23"/>
      <c r="E3944" s="23"/>
      <c r="F3944" s="85" t="s">
        <v>3556</v>
      </c>
      <c r="G3944" s="26" t="s">
        <v>2738</v>
      </c>
      <c r="H3944" s="5">
        <v>246920.40280215003</v>
      </c>
      <c r="I3944" s="6">
        <f t="shared" si="216"/>
        <v>209254.57864588985</v>
      </c>
    </row>
    <row r="3945" spans="3:9" ht="12.75" customHeight="1" x14ac:dyDescent="0.2">
      <c r="C3945" s="36" t="s">
        <v>7637</v>
      </c>
      <c r="D3945" s="23"/>
      <c r="E3945" s="23"/>
      <c r="F3945" s="85" t="s">
        <v>3557</v>
      </c>
      <c r="G3945" s="26" t="s">
        <v>2740</v>
      </c>
      <c r="H3945" s="5">
        <v>259236.83564070606</v>
      </c>
      <c r="I3945" s="6">
        <f t="shared" si="216"/>
        <v>219692.2335938187</v>
      </c>
    </row>
    <row r="3946" spans="3:9" ht="12.75" customHeight="1" x14ac:dyDescent="0.2">
      <c r="C3946" s="36" t="s">
        <v>7637</v>
      </c>
      <c r="D3946" s="23"/>
      <c r="E3946" s="23"/>
      <c r="F3946" s="85" t="s">
        <v>3558</v>
      </c>
      <c r="G3946" s="26" t="s">
        <v>2742</v>
      </c>
      <c r="H3946" s="5">
        <v>275966.94252435007</v>
      </c>
      <c r="I3946" s="6">
        <f t="shared" si="216"/>
        <v>233870.29027487297</v>
      </c>
    </row>
    <row r="3947" spans="3:9" ht="12.75" customHeight="1" x14ac:dyDescent="0.2">
      <c r="C3947" s="36" t="s">
        <v>7637</v>
      </c>
      <c r="D3947" s="23"/>
      <c r="E3947" s="23"/>
      <c r="F3947" s="85" t="s">
        <v>3559</v>
      </c>
      <c r="G3947" s="26" t="s">
        <v>2744</v>
      </c>
      <c r="H3947" s="5">
        <v>289688.99561875354</v>
      </c>
      <c r="I3947" s="6">
        <f t="shared" si="216"/>
        <v>245499.14882945217</v>
      </c>
    </row>
    <row r="3948" spans="3:9" ht="12.75" customHeight="1" x14ac:dyDescent="0.2">
      <c r="C3948" s="36" t="s">
        <v>7637</v>
      </c>
      <c r="D3948" s="23"/>
      <c r="E3948" s="23"/>
      <c r="F3948" s="85" t="s">
        <v>3560</v>
      </c>
      <c r="G3948" s="26" t="s">
        <v>2746</v>
      </c>
      <c r="H3948" s="5">
        <v>297246.65460105002</v>
      </c>
      <c r="I3948" s="6">
        <f t="shared" si="216"/>
        <v>251903.94457716105</v>
      </c>
    </row>
    <row r="3949" spans="3:9" ht="12.75" customHeight="1" x14ac:dyDescent="0.2">
      <c r="C3949" s="36" t="s">
        <v>7637</v>
      </c>
      <c r="D3949" s="23"/>
      <c r="E3949" s="23"/>
      <c r="F3949" s="85" t="s">
        <v>3561</v>
      </c>
      <c r="G3949" s="26" t="s">
        <v>2748</v>
      </c>
      <c r="H3949" s="5">
        <v>312089.18963734055</v>
      </c>
      <c r="I3949" s="6">
        <f t="shared" si="216"/>
        <v>264482.36409944115</v>
      </c>
    </row>
    <row r="3950" spans="3:9" ht="12.75" customHeight="1" x14ac:dyDescent="0.2">
      <c r="C3950" s="36" t="s">
        <v>7637</v>
      </c>
      <c r="D3950" s="23"/>
      <c r="E3950" s="23"/>
      <c r="F3950" s="85" t="s">
        <v>3562</v>
      </c>
      <c r="G3950" s="26" t="s">
        <v>2804</v>
      </c>
      <c r="H3950" s="5">
        <v>152196.87009449999</v>
      </c>
      <c r="I3950" s="6">
        <f t="shared" si="216"/>
        <v>128980.39838516949</v>
      </c>
    </row>
    <row r="3951" spans="3:9" ht="12.75" customHeight="1" x14ac:dyDescent="0.2">
      <c r="C3951" s="36" t="s">
        <v>7637</v>
      </c>
      <c r="D3951" s="23"/>
      <c r="E3951" s="23"/>
      <c r="F3951" s="85" t="s">
        <v>3563</v>
      </c>
      <c r="G3951" s="26" t="s">
        <v>2806</v>
      </c>
      <c r="H3951" s="5">
        <v>153921.00274897506</v>
      </c>
      <c r="I3951" s="6">
        <f t="shared" si="216"/>
        <v>130441.5277533687</v>
      </c>
    </row>
    <row r="3952" spans="3:9" ht="12.75" customHeight="1" x14ac:dyDescent="0.2">
      <c r="C3952" s="36" t="s">
        <v>7637</v>
      </c>
      <c r="D3952" s="23"/>
      <c r="E3952" s="23"/>
      <c r="F3952" s="85" t="s">
        <v>3564</v>
      </c>
      <c r="G3952" s="26" t="s">
        <v>2808</v>
      </c>
      <c r="H3952" s="5">
        <v>154829.21746215003</v>
      </c>
      <c r="I3952" s="6">
        <f t="shared" si="216"/>
        <v>131211.2012391102</v>
      </c>
    </row>
    <row r="3953" spans="3:9" ht="12.75" customHeight="1" x14ac:dyDescent="0.2">
      <c r="C3953" s="36" t="s">
        <v>7637</v>
      </c>
      <c r="D3953" s="23"/>
      <c r="E3953" s="23"/>
      <c r="F3953" s="85" t="s">
        <v>3565</v>
      </c>
      <c r="G3953" s="26" t="s">
        <v>3566</v>
      </c>
      <c r="H3953" s="5">
        <v>158008.81591687503</v>
      </c>
      <c r="I3953" s="6">
        <f t="shared" si="216"/>
        <v>133905.77620074156</v>
      </c>
    </row>
    <row r="3954" spans="3:9" ht="12.75" customHeight="1" x14ac:dyDescent="0.2">
      <c r="C3954" s="36" t="s">
        <v>7637</v>
      </c>
      <c r="D3954" s="23"/>
      <c r="E3954" s="23"/>
      <c r="F3954" s="85" t="s">
        <v>3567</v>
      </c>
      <c r="G3954" s="26" t="s">
        <v>2812</v>
      </c>
      <c r="H3954" s="5">
        <v>164796.55940632505</v>
      </c>
      <c r="I3954" s="6">
        <f t="shared" ref="I3954:I4017" si="217">H3954/1.18</f>
        <v>139658.1011918009</v>
      </c>
    </row>
    <row r="3955" spans="3:9" ht="12.75" customHeight="1" x14ac:dyDescent="0.2">
      <c r="C3955" s="36" t="s">
        <v>7637</v>
      </c>
      <c r="D3955" s="23"/>
      <c r="E3955" s="23"/>
      <c r="F3955" s="85" t="s">
        <v>3568</v>
      </c>
      <c r="G3955" s="26" t="s">
        <v>2814</v>
      </c>
      <c r="H3955" s="5">
        <v>175436.41544467502</v>
      </c>
      <c r="I3955" s="6">
        <f t="shared" si="217"/>
        <v>148674.92834294494</v>
      </c>
    </row>
    <row r="3956" spans="3:9" ht="12.75" customHeight="1" x14ac:dyDescent="0.2">
      <c r="C3956" s="36" t="s">
        <v>7637</v>
      </c>
      <c r="D3956" s="23"/>
      <c r="E3956" s="23"/>
      <c r="F3956" s="85" t="s">
        <v>3569</v>
      </c>
      <c r="G3956" s="26" t="s">
        <v>3570</v>
      </c>
      <c r="H3956" s="5">
        <v>186687.790079175</v>
      </c>
      <c r="I3956" s="6">
        <f t="shared" si="217"/>
        <v>158209.9915925212</v>
      </c>
    </row>
    <row r="3957" spans="3:9" ht="12.75" customHeight="1" x14ac:dyDescent="0.2">
      <c r="C3957" s="36" t="s">
        <v>7637</v>
      </c>
      <c r="D3957" s="23"/>
      <c r="E3957" s="23"/>
      <c r="F3957" s="85" t="s">
        <v>3571</v>
      </c>
      <c r="G3957" s="26" t="s">
        <v>2818</v>
      </c>
      <c r="H3957" s="5">
        <v>199346.82440557503</v>
      </c>
      <c r="I3957" s="6">
        <f t="shared" si="217"/>
        <v>168937.98678438563</v>
      </c>
    </row>
    <row r="3958" spans="3:9" ht="12.75" customHeight="1" x14ac:dyDescent="0.2">
      <c r="C3958" s="36" t="s">
        <v>7637</v>
      </c>
      <c r="D3958" s="23"/>
      <c r="E3958" s="23"/>
      <c r="F3958" s="85" t="s">
        <v>3572</v>
      </c>
      <c r="G3958" s="26" t="s">
        <v>3573</v>
      </c>
      <c r="H3958" s="5">
        <v>214389.31609095007</v>
      </c>
      <c r="I3958" s="6">
        <f t="shared" si="217"/>
        <v>181685.86109402549</v>
      </c>
    </row>
    <row r="3959" spans="3:9" ht="12.75" customHeight="1" x14ac:dyDescent="0.2">
      <c r="C3959" s="36" t="s">
        <v>7637</v>
      </c>
      <c r="D3959" s="23"/>
      <c r="E3959" s="23"/>
      <c r="F3959" s="85" t="s">
        <v>3574</v>
      </c>
      <c r="G3959" s="26" t="s">
        <v>2822</v>
      </c>
      <c r="H3959" s="5">
        <v>234996.51407347509</v>
      </c>
      <c r="I3959" s="6">
        <f t="shared" si="217"/>
        <v>199149.58819786026</v>
      </c>
    </row>
    <row r="3960" spans="3:9" ht="12.75" customHeight="1" x14ac:dyDescent="0.2">
      <c r="C3960" s="36" t="s">
        <v>7637</v>
      </c>
      <c r="D3960" s="23"/>
      <c r="E3960" s="23"/>
      <c r="F3960" s="85" t="s">
        <v>3575</v>
      </c>
      <c r="G3960" s="26" t="s">
        <v>2824</v>
      </c>
      <c r="H3960" s="5">
        <v>246765.37843107156</v>
      </c>
      <c r="I3960" s="6">
        <f t="shared" si="217"/>
        <v>209123.20206023013</v>
      </c>
    </row>
    <row r="3961" spans="3:9" ht="12.75" customHeight="1" x14ac:dyDescent="0.2">
      <c r="C3961" s="36" t="s">
        <v>7637</v>
      </c>
      <c r="D3961" s="23"/>
      <c r="E3961" s="23"/>
      <c r="F3961" s="85" t="s">
        <v>3576</v>
      </c>
      <c r="G3961" s="26" t="s">
        <v>2826</v>
      </c>
      <c r="H3961" s="5">
        <v>165195.45519592502</v>
      </c>
      <c r="I3961" s="6">
        <f t="shared" si="217"/>
        <v>139996.1484711229</v>
      </c>
    </row>
    <row r="3962" spans="3:9" ht="12.75" customHeight="1" x14ac:dyDescent="0.2">
      <c r="C3962" s="36" t="s">
        <v>7637</v>
      </c>
      <c r="D3962" s="23"/>
      <c r="E3962" s="23"/>
      <c r="F3962" s="85" t="s">
        <v>3577</v>
      </c>
      <c r="G3962" s="26" t="s">
        <v>2828</v>
      </c>
      <c r="H3962" s="5">
        <v>167450.34858090006</v>
      </c>
      <c r="I3962" s="6">
        <f t="shared" si="217"/>
        <v>141907.07506855938</v>
      </c>
    </row>
    <row r="3963" spans="3:9" ht="12.75" customHeight="1" x14ac:dyDescent="0.2">
      <c r="C3963" s="36" t="s">
        <v>7637</v>
      </c>
      <c r="D3963" s="23"/>
      <c r="E3963" s="23"/>
      <c r="F3963" s="85" t="s">
        <v>3578</v>
      </c>
      <c r="G3963" s="26" t="s">
        <v>2830</v>
      </c>
      <c r="H3963" s="5">
        <v>167915.16236302504</v>
      </c>
      <c r="I3963" s="6">
        <f t="shared" si="217"/>
        <v>142300.98505341104</v>
      </c>
    </row>
    <row r="3964" spans="3:9" ht="12.75" customHeight="1" x14ac:dyDescent="0.2">
      <c r="C3964" s="36" t="s">
        <v>7637</v>
      </c>
      <c r="D3964" s="23"/>
      <c r="E3964" s="23"/>
      <c r="F3964" s="85" t="s">
        <v>3579</v>
      </c>
      <c r="G3964" s="26" t="s">
        <v>2832</v>
      </c>
      <c r="H3964" s="5">
        <v>170911.80327952502</v>
      </c>
      <c r="I3964" s="6">
        <f t="shared" si="217"/>
        <v>144840.51125383476</v>
      </c>
    </row>
    <row r="3965" spans="3:9" ht="12.75" customHeight="1" x14ac:dyDescent="0.2">
      <c r="C3965" s="36" t="s">
        <v>7637</v>
      </c>
      <c r="D3965" s="23"/>
      <c r="E3965" s="23"/>
      <c r="F3965" s="85" t="s">
        <v>3580</v>
      </c>
      <c r="G3965" s="26" t="s">
        <v>2834</v>
      </c>
      <c r="H3965" s="5">
        <v>179717.07457357505</v>
      </c>
      <c r="I3965" s="6">
        <f t="shared" si="217"/>
        <v>152302.60557082633</v>
      </c>
    </row>
    <row r="3966" spans="3:9" ht="12.75" customHeight="1" x14ac:dyDescent="0.2">
      <c r="C3966" s="36" t="s">
        <v>7637</v>
      </c>
      <c r="D3966" s="23"/>
      <c r="E3966" s="23"/>
      <c r="F3966" s="85" t="s">
        <v>3581</v>
      </c>
      <c r="G3966" s="26" t="s">
        <v>2836</v>
      </c>
      <c r="H3966" s="5">
        <v>198613.32929130003</v>
      </c>
      <c r="I3966" s="6">
        <f t="shared" si="217"/>
        <v>168316.38075533902</v>
      </c>
    </row>
    <row r="3967" spans="3:9" ht="12.75" customHeight="1" x14ac:dyDescent="0.2">
      <c r="C3967" s="36" t="s">
        <v>7637</v>
      </c>
      <c r="D3967" s="23"/>
      <c r="E3967" s="23"/>
      <c r="F3967" s="85" t="s">
        <v>3582</v>
      </c>
      <c r="G3967" s="26" t="s">
        <v>2838</v>
      </c>
      <c r="H3967" s="5">
        <v>211148.73661612501</v>
      </c>
      <c r="I3967" s="6">
        <f t="shared" si="217"/>
        <v>178939.60730180086</v>
      </c>
    </row>
    <row r="3968" spans="3:9" ht="12.75" customHeight="1" x14ac:dyDescent="0.2">
      <c r="C3968" s="36" t="s">
        <v>7637</v>
      </c>
      <c r="D3968" s="23"/>
      <c r="E3968" s="23"/>
      <c r="F3968" s="85" t="s">
        <v>3583</v>
      </c>
      <c r="G3968" s="26" t="s">
        <v>2840</v>
      </c>
      <c r="H3968" s="5">
        <v>226191.22830150003</v>
      </c>
      <c r="I3968" s="6">
        <f t="shared" si="217"/>
        <v>191687.48161144071</v>
      </c>
    </row>
    <row r="3969" spans="3:9" ht="12.75" customHeight="1" x14ac:dyDescent="0.2">
      <c r="C3969" s="36" t="s">
        <v>7637</v>
      </c>
      <c r="D3969" s="23"/>
      <c r="E3969" s="23"/>
      <c r="F3969" s="85" t="s">
        <v>3584</v>
      </c>
      <c r="G3969" s="26" t="s">
        <v>2842</v>
      </c>
      <c r="H3969" s="5">
        <v>246676.4497659</v>
      </c>
      <c r="I3969" s="6">
        <f t="shared" si="217"/>
        <v>209047.83878466103</v>
      </c>
    </row>
    <row r="3970" spans="3:9" ht="12.75" customHeight="1" x14ac:dyDescent="0.2">
      <c r="C3970" s="36" t="s">
        <v>7637</v>
      </c>
      <c r="D3970" s="23"/>
      <c r="E3970" s="23"/>
      <c r="F3970" s="85" t="s">
        <v>3585</v>
      </c>
      <c r="G3970" s="26" t="s">
        <v>2844</v>
      </c>
      <c r="H3970" s="5">
        <v>258994.68003255007</v>
      </c>
      <c r="I3970" s="6">
        <f t="shared" si="217"/>
        <v>219487.01697673736</v>
      </c>
    </row>
    <row r="3971" spans="3:9" ht="12.75" customHeight="1" x14ac:dyDescent="0.2">
      <c r="C3971" s="36" t="s">
        <v>7637</v>
      </c>
      <c r="D3971" s="23"/>
      <c r="E3971" s="23"/>
      <c r="F3971" s="85" t="s">
        <v>3586</v>
      </c>
      <c r="G3971" s="26" t="s">
        <v>2846</v>
      </c>
      <c r="H3971" s="5">
        <v>273397.22666025005</v>
      </c>
      <c r="I3971" s="6">
        <f t="shared" si="217"/>
        <v>231692.5649663136</v>
      </c>
    </row>
    <row r="3972" spans="3:9" ht="12.75" customHeight="1" x14ac:dyDescent="0.2">
      <c r="C3972" s="36" t="s">
        <v>7637</v>
      </c>
      <c r="D3972" s="23"/>
      <c r="E3972" s="23"/>
      <c r="F3972" s="85" t="s">
        <v>3587</v>
      </c>
      <c r="G3972" s="26" t="s">
        <v>2848</v>
      </c>
      <c r="H3972" s="5">
        <v>287025.18659961299</v>
      </c>
      <c r="I3972" s="6">
        <f t="shared" si="217"/>
        <v>243241.68355899406</v>
      </c>
    </row>
    <row r="3973" spans="3:9" ht="12.75" customHeight="1" x14ac:dyDescent="0.2">
      <c r="C3973" s="36" t="s">
        <v>7637</v>
      </c>
      <c r="D3973" s="23"/>
      <c r="E3973" s="23"/>
      <c r="F3973" s="85" t="s">
        <v>3588</v>
      </c>
      <c r="G3973" s="26" t="s">
        <v>2850</v>
      </c>
      <c r="H3973" s="5">
        <v>295044.50429685012</v>
      </c>
      <c r="I3973" s="6">
        <f t="shared" si="217"/>
        <v>250037.71550580522</v>
      </c>
    </row>
    <row r="3974" spans="3:9" ht="12.75" customHeight="1" x14ac:dyDescent="0.2">
      <c r="C3974" s="36" t="s">
        <v>7637</v>
      </c>
      <c r="D3974" s="23"/>
      <c r="E3974" s="23"/>
      <c r="F3974" s="85" t="s">
        <v>3589</v>
      </c>
      <c r="G3974" s="26" t="s">
        <v>2852</v>
      </c>
      <c r="H3974" s="5">
        <v>309788.62484481453</v>
      </c>
      <c r="I3974" s="6">
        <f t="shared" si="217"/>
        <v>262532.73291933438</v>
      </c>
    </row>
    <row r="3975" spans="3:9" ht="12.75" customHeight="1" x14ac:dyDescent="0.2">
      <c r="C3975" s="36" t="s">
        <v>7637</v>
      </c>
      <c r="D3975" s="23"/>
      <c r="E3975" s="23"/>
      <c r="F3975" s="85" t="s">
        <v>3590</v>
      </c>
      <c r="G3975" s="26" t="s">
        <v>2854</v>
      </c>
      <c r="H3975" s="5">
        <v>173019.99185047502</v>
      </c>
      <c r="I3975" s="6">
        <f t="shared" si="217"/>
        <v>146627.11173769072</v>
      </c>
    </row>
    <row r="3976" spans="3:9" ht="12.75" customHeight="1" x14ac:dyDescent="0.2">
      <c r="C3976" s="36" t="s">
        <v>7637</v>
      </c>
      <c r="D3976" s="23"/>
      <c r="E3976" s="23"/>
      <c r="F3976" s="85" t="s">
        <v>3591</v>
      </c>
      <c r="G3976" s="26" t="s">
        <v>2856</v>
      </c>
      <c r="H3976" s="5">
        <v>173540.84968027502</v>
      </c>
      <c r="I3976" s="6">
        <f t="shared" si="217"/>
        <v>147068.51667819917</v>
      </c>
    </row>
    <row r="3977" spans="3:9" ht="12.75" customHeight="1" x14ac:dyDescent="0.2">
      <c r="C3977" s="36" t="s">
        <v>7637</v>
      </c>
      <c r="D3977" s="23"/>
      <c r="E3977" s="23"/>
      <c r="F3977" s="85" t="s">
        <v>3592</v>
      </c>
      <c r="G3977" s="26" t="s">
        <v>2858</v>
      </c>
      <c r="H3977" s="5">
        <v>176783.07963855003</v>
      </c>
      <c r="I3977" s="6">
        <f t="shared" si="217"/>
        <v>149816.16918521191</v>
      </c>
    </row>
    <row r="3978" spans="3:9" ht="12.75" customHeight="1" x14ac:dyDescent="0.2">
      <c r="C3978" s="36" t="s">
        <v>7637</v>
      </c>
      <c r="D3978" s="23"/>
      <c r="E3978" s="23"/>
      <c r="F3978" s="85" t="s">
        <v>3593</v>
      </c>
      <c r="G3978" s="26" t="s">
        <v>2860</v>
      </c>
      <c r="H3978" s="5">
        <v>185464.73840895004</v>
      </c>
      <c r="I3978" s="6">
        <f t="shared" si="217"/>
        <v>157173.50712622885</v>
      </c>
    </row>
    <row r="3979" spans="3:9" ht="12.75" customHeight="1" x14ac:dyDescent="0.2">
      <c r="C3979" s="36" t="s">
        <v>7637</v>
      </c>
      <c r="D3979" s="23"/>
      <c r="E3979" s="23"/>
      <c r="F3979" s="85" t="s">
        <v>3594</v>
      </c>
      <c r="G3979" s="26" t="s">
        <v>2862</v>
      </c>
      <c r="H3979" s="5">
        <v>196043.61342720006</v>
      </c>
      <c r="I3979" s="6">
        <f t="shared" si="217"/>
        <v>166138.65544677971</v>
      </c>
    </row>
    <row r="3980" spans="3:9" ht="12.75" customHeight="1" x14ac:dyDescent="0.2">
      <c r="C3980" s="36" t="s">
        <v>7637</v>
      </c>
      <c r="D3980" s="23"/>
      <c r="E3980" s="23"/>
      <c r="F3980" s="85" t="s">
        <v>3595</v>
      </c>
      <c r="G3980" s="26" t="s">
        <v>2864</v>
      </c>
      <c r="H3980" s="5">
        <v>207051.03502545005</v>
      </c>
      <c r="I3980" s="6">
        <f t="shared" si="217"/>
        <v>175466.97883512717</v>
      </c>
    </row>
    <row r="3981" spans="3:9" ht="12.75" customHeight="1" x14ac:dyDescent="0.2">
      <c r="C3981" s="36" t="s">
        <v>7637</v>
      </c>
      <c r="D3981" s="23"/>
      <c r="E3981" s="23"/>
      <c r="F3981" s="85" t="s">
        <v>3596</v>
      </c>
      <c r="G3981" s="26" t="s">
        <v>2866</v>
      </c>
      <c r="H3981" s="5">
        <v>220015.00340820002</v>
      </c>
      <c r="I3981" s="6">
        <f t="shared" si="217"/>
        <v>186453.39271881359</v>
      </c>
    </row>
    <row r="3982" spans="3:9" ht="12.75" customHeight="1" x14ac:dyDescent="0.2">
      <c r="C3982" s="36" t="s">
        <v>7637</v>
      </c>
      <c r="D3982" s="23"/>
      <c r="E3982" s="23"/>
      <c r="F3982" s="85" t="s">
        <v>3597</v>
      </c>
      <c r="G3982" s="26" t="s">
        <v>2868</v>
      </c>
      <c r="H3982" s="5">
        <v>234567.95301555004</v>
      </c>
      <c r="I3982" s="6">
        <f t="shared" si="217"/>
        <v>198786.40086063565</v>
      </c>
    </row>
    <row r="3983" spans="3:9" ht="12.75" customHeight="1" x14ac:dyDescent="0.2">
      <c r="C3983" s="36" t="s">
        <v>7637</v>
      </c>
      <c r="D3983" s="23"/>
      <c r="E3983" s="23"/>
      <c r="F3983" s="85" t="s">
        <v>3598</v>
      </c>
      <c r="G3983" s="26" t="s">
        <v>2870</v>
      </c>
      <c r="H3983" s="5">
        <v>255359.75901975005</v>
      </c>
      <c r="I3983" s="6">
        <f t="shared" si="217"/>
        <v>216406.57544046617</v>
      </c>
    </row>
    <row r="3984" spans="3:9" ht="12.75" customHeight="1" x14ac:dyDescent="0.2">
      <c r="C3984" s="36" t="s">
        <v>7637</v>
      </c>
      <c r="D3984" s="23"/>
      <c r="E3984" s="23"/>
      <c r="F3984" s="85" t="s">
        <v>3599</v>
      </c>
      <c r="G3984" s="26" t="s">
        <v>2872</v>
      </c>
      <c r="H3984" s="5">
        <v>268136.37867185404</v>
      </c>
      <c r="I3984" s="6">
        <f t="shared" si="217"/>
        <v>227234.21921343563</v>
      </c>
    </row>
    <row r="3985" spans="3:9" ht="12.75" customHeight="1" x14ac:dyDescent="0.2">
      <c r="C3985" s="36" t="s">
        <v>7637</v>
      </c>
      <c r="D3985" s="23"/>
      <c r="E3985" s="23"/>
      <c r="F3985" s="85" t="s">
        <v>3600</v>
      </c>
      <c r="G3985" s="26" t="s">
        <v>2874</v>
      </c>
      <c r="H3985" s="5">
        <v>281836.58287785004</v>
      </c>
      <c r="I3985" s="6">
        <f t="shared" si="217"/>
        <v>238844.56176088989</v>
      </c>
    </row>
    <row r="3986" spans="3:9" ht="12.75" customHeight="1" x14ac:dyDescent="0.2">
      <c r="C3986" s="36" t="s">
        <v>7637</v>
      </c>
      <c r="D3986" s="23"/>
      <c r="E3986" s="23"/>
      <c r="F3986" s="85" t="s">
        <v>3601</v>
      </c>
      <c r="G3986" s="26" t="s">
        <v>2876</v>
      </c>
      <c r="H3986" s="5">
        <v>295924.72963076108</v>
      </c>
      <c r="I3986" s="6">
        <f t="shared" si="217"/>
        <v>250783.6691786111</v>
      </c>
    </row>
    <row r="3987" spans="3:9" ht="12.75" customHeight="1" x14ac:dyDescent="0.2">
      <c r="C3987" s="36" t="s">
        <v>7637</v>
      </c>
      <c r="D3987" s="23"/>
      <c r="E3987" s="23"/>
      <c r="F3987" s="85" t="s">
        <v>3602</v>
      </c>
      <c r="G3987" s="26" t="s">
        <v>2878</v>
      </c>
      <c r="H3987" s="5">
        <v>303238.27147267509</v>
      </c>
      <c r="I3987" s="6">
        <f t="shared" si="217"/>
        <v>256981.58599379245</v>
      </c>
    </row>
    <row r="3988" spans="3:9" ht="12.75" customHeight="1" x14ac:dyDescent="0.2">
      <c r="C3988" s="36" t="s">
        <v>7637</v>
      </c>
      <c r="D3988" s="23"/>
      <c r="E3988" s="23"/>
      <c r="F3988" s="85" t="s">
        <v>3603</v>
      </c>
      <c r="G3988" s="26" t="s">
        <v>2880</v>
      </c>
      <c r="H3988" s="5">
        <v>318385.46255138703</v>
      </c>
      <c r="I3988" s="6">
        <f t="shared" si="217"/>
        <v>269818.18860287039</v>
      </c>
    </row>
    <row r="3989" spans="3:9" ht="12.75" customHeight="1" x14ac:dyDescent="0.2">
      <c r="C3989" s="36" t="s">
        <v>7637</v>
      </c>
      <c r="D3989" s="23"/>
      <c r="E3989" s="23"/>
      <c r="F3989" s="85" t="s">
        <v>3604</v>
      </c>
      <c r="G3989" s="26" t="s">
        <v>2882</v>
      </c>
      <c r="H3989" s="5">
        <v>322746.03030862502</v>
      </c>
      <c r="I3989" s="6">
        <f t="shared" si="217"/>
        <v>273513.58500730933</v>
      </c>
    </row>
    <row r="3990" spans="3:9" ht="12.75" customHeight="1" x14ac:dyDescent="0.2">
      <c r="C3990" s="36" t="s">
        <v>7637</v>
      </c>
      <c r="D3990" s="23"/>
      <c r="E3990" s="23"/>
      <c r="F3990" s="85" t="s">
        <v>3605</v>
      </c>
      <c r="G3990" s="26" t="s">
        <v>2884</v>
      </c>
      <c r="H3990" s="5">
        <v>338787.7971020235</v>
      </c>
      <c r="I3990" s="6">
        <f t="shared" si="217"/>
        <v>287108.30262883351</v>
      </c>
    </row>
    <row r="3991" spans="3:9" ht="12.75" customHeight="1" x14ac:dyDescent="0.2">
      <c r="C3991" s="36" t="s">
        <v>7637</v>
      </c>
      <c r="D3991" s="23"/>
      <c r="E3991" s="23"/>
      <c r="F3991" s="85" t="s">
        <v>3606</v>
      </c>
      <c r="G3991" s="26" t="s">
        <v>2886</v>
      </c>
      <c r="H3991" s="5">
        <v>201914.88978622505</v>
      </c>
      <c r="I3991" s="6">
        <f t="shared" si="217"/>
        <v>171114.31337815683</v>
      </c>
    </row>
    <row r="3992" spans="3:9" ht="12.75" customHeight="1" x14ac:dyDescent="0.2">
      <c r="C3992" s="36" t="s">
        <v>7637</v>
      </c>
      <c r="D3992" s="23"/>
      <c r="E3992" s="23"/>
      <c r="F3992" s="85" t="s">
        <v>3607</v>
      </c>
      <c r="G3992" s="26" t="s">
        <v>2888</v>
      </c>
      <c r="H3992" s="5">
        <v>212432.76930645001</v>
      </c>
      <c r="I3992" s="6">
        <f t="shared" si="217"/>
        <v>180027.77059868645</v>
      </c>
    </row>
    <row r="3993" spans="3:9" ht="12.75" customHeight="1" x14ac:dyDescent="0.2">
      <c r="C3993" s="36" t="s">
        <v>7637</v>
      </c>
      <c r="D3993" s="23"/>
      <c r="E3993" s="23"/>
      <c r="F3993" s="85" t="s">
        <v>3608</v>
      </c>
      <c r="G3993" s="26" t="s">
        <v>2890</v>
      </c>
      <c r="H3993" s="5">
        <v>223316.57838105009</v>
      </c>
      <c r="I3993" s="6">
        <f t="shared" si="217"/>
        <v>189251.3376110594</v>
      </c>
    </row>
    <row r="3994" spans="3:9" ht="12.75" customHeight="1" x14ac:dyDescent="0.2">
      <c r="C3994" s="36" t="s">
        <v>7637</v>
      </c>
      <c r="D3994" s="23"/>
      <c r="E3994" s="23"/>
      <c r="F3994" s="85" t="s">
        <v>3609</v>
      </c>
      <c r="G3994" s="26" t="s">
        <v>2892</v>
      </c>
      <c r="H3994" s="5">
        <v>235912.96672597504</v>
      </c>
      <c r="I3994" s="6">
        <f t="shared" si="217"/>
        <v>199926.24298811445</v>
      </c>
    </row>
    <row r="3995" spans="3:9" ht="12.75" customHeight="1" x14ac:dyDescent="0.2">
      <c r="C3995" s="36" t="s">
        <v>7637</v>
      </c>
      <c r="D3995" s="23"/>
      <c r="E3995" s="23"/>
      <c r="F3995" s="85" t="s">
        <v>3610</v>
      </c>
      <c r="G3995" s="26" t="s">
        <v>2894</v>
      </c>
      <c r="H3995" s="5">
        <v>298224.10275157506</v>
      </c>
      <c r="I3995" s="6">
        <f t="shared" si="217"/>
        <v>252732.29046743651</v>
      </c>
    </row>
    <row r="3996" spans="3:9" ht="12.75" customHeight="1" x14ac:dyDescent="0.2">
      <c r="C3996" s="36" t="s">
        <v>7637</v>
      </c>
      <c r="D3996" s="23"/>
      <c r="E3996" s="23"/>
      <c r="F3996" s="85" t="s">
        <v>3611</v>
      </c>
      <c r="G3996" s="26" t="s">
        <v>2896</v>
      </c>
      <c r="H3996" s="5">
        <v>313057.8445131061</v>
      </c>
      <c r="I3996" s="6">
        <f t="shared" si="217"/>
        <v>265303.25806195434</v>
      </c>
    </row>
    <row r="3997" spans="3:9" ht="12.75" customHeight="1" x14ac:dyDescent="0.2">
      <c r="C3997" s="36" t="s">
        <v>7637</v>
      </c>
      <c r="D3997" s="23"/>
      <c r="E3997" s="23"/>
      <c r="F3997" s="85" t="s">
        <v>3612</v>
      </c>
      <c r="G3997" s="26" t="s">
        <v>2898</v>
      </c>
      <c r="H3997" s="5">
        <v>319381.83831015014</v>
      </c>
      <c r="I3997" s="6">
        <f t="shared" si="217"/>
        <v>270662.57483911031</v>
      </c>
    </row>
    <row r="3998" spans="3:9" ht="12.75" customHeight="1" x14ac:dyDescent="0.2">
      <c r="C3998" s="36" t="s">
        <v>7637</v>
      </c>
      <c r="D3998" s="23"/>
      <c r="E3998" s="23"/>
      <c r="F3998" s="85" t="s">
        <v>3613</v>
      </c>
      <c r="G3998" s="26" t="s">
        <v>2900</v>
      </c>
      <c r="H3998" s="5">
        <v>335397.49962965405</v>
      </c>
      <c r="I3998" s="6">
        <f t="shared" si="217"/>
        <v>284235.16917767294</v>
      </c>
    </row>
    <row r="3999" spans="3:9" ht="12.75" customHeight="1" x14ac:dyDescent="0.2">
      <c r="C3999" s="36" t="s">
        <v>7637</v>
      </c>
      <c r="D3999" s="23"/>
      <c r="E3999" s="23"/>
      <c r="F3999" s="85" t="s">
        <v>3614</v>
      </c>
      <c r="G3999" s="26" t="s">
        <v>2902</v>
      </c>
      <c r="H3999" s="5">
        <v>338826.96564255003</v>
      </c>
      <c r="I3999" s="6">
        <f t="shared" si="217"/>
        <v>287141.4963072458</v>
      </c>
    </row>
    <row r="4000" spans="3:9" ht="12.75" customHeight="1" x14ac:dyDescent="0.2">
      <c r="C4000" s="36" t="s">
        <v>7637</v>
      </c>
      <c r="D4000" s="23"/>
      <c r="E4000" s="23"/>
      <c r="F4000" s="85" t="s">
        <v>3615</v>
      </c>
      <c r="G4000" s="26" t="s">
        <v>2904</v>
      </c>
      <c r="H4000" s="5">
        <v>355739.29527825158</v>
      </c>
      <c r="I4000" s="6">
        <f t="shared" si="217"/>
        <v>301473.97904936573</v>
      </c>
    </row>
    <row r="4001" spans="3:9" ht="12.75" customHeight="1" x14ac:dyDescent="0.2">
      <c r="C4001" s="36" t="s">
        <v>7637</v>
      </c>
      <c r="D4001" s="23"/>
      <c r="E4001" s="23"/>
      <c r="F4001" s="85" t="s">
        <v>3616</v>
      </c>
      <c r="G4001" s="26" t="s">
        <v>2906</v>
      </c>
      <c r="H4001" s="5">
        <v>368974.59499477508</v>
      </c>
      <c r="I4001" s="6">
        <f t="shared" si="217"/>
        <v>312690.33474133484</v>
      </c>
    </row>
    <row r="4002" spans="3:9" ht="12.75" customHeight="1" x14ac:dyDescent="0.2">
      <c r="C4002" s="36" t="s">
        <v>7637</v>
      </c>
      <c r="D4002" s="23"/>
      <c r="E4002" s="23"/>
      <c r="F4002" s="85" t="s">
        <v>3617</v>
      </c>
      <c r="G4002" s="26" t="s">
        <v>2908</v>
      </c>
      <c r="H4002" s="5">
        <v>387402.27655460115</v>
      </c>
      <c r="I4002" s="6">
        <f t="shared" si="217"/>
        <v>328307.01402932301</v>
      </c>
    </row>
    <row r="4003" spans="3:9" ht="12.75" customHeight="1" x14ac:dyDescent="0.2">
      <c r="C4003" s="36" t="s">
        <v>7637</v>
      </c>
      <c r="D4003" s="23"/>
      <c r="E4003" s="23"/>
      <c r="F4003" s="85" t="s">
        <v>3618</v>
      </c>
      <c r="G4003" s="26" t="s">
        <v>2910</v>
      </c>
      <c r="H4003" s="5">
        <v>412389.47630265006</v>
      </c>
      <c r="I4003" s="6">
        <f t="shared" si="217"/>
        <v>349482.60703614412</v>
      </c>
    </row>
    <row r="4004" spans="3:9" ht="12.75" customHeight="1" x14ac:dyDescent="0.2">
      <c r="C4004" s="36" t="s">
        <v>7637</v>
      </c>
      <c r="D4004" s="23"/>
      <c r="E4004" s="23"/>
      <c r="F4004" s="85" t="s">
        <v>3619</v>
      </c>
      <c r="G4004" s="26" t="s">
        <v>2912</v>
      </c>
      <c r="H4004" s="5">
        <v>432989.69194704312</v>
      </c>
      <c r="I4004" s="6">
        <f t="shared" si="217"/>
        <v>366940.41690427385</v>
      </c>
    </row>
    <row r="4005" spans="3:9" ht="12.75" customHeight="1" x14ac:dyDescent="0.2">
      <c r="C4005" s="36" t="s">
        <v>7637</v>
      </c>
      <c r="D4005" s="23"/>
      <c r="E4005" s="23"/>
      <c r="F4005" s="85" t="s">
        <v>3620</v>
      </c>
      <c r="G4005" s="26" t="s">
        <v>2914</v>
      </c>
      <c r="H4005" s="5">
        <v>156972.02275177505</v>
      </c>
      <c r="I4005" s="6">
        <f t="shared" si="217"/>
        <v>133027.13792523311</v>
      </c>
    </row>
    <row r="4006" spans="3:9" ht="12.75" customHeight="1" x14ac:dyDescent="0.2">
      <c r="C4006" s="36" t="s">
        <v>7637</v>
      </c>
      <c r="D4006" s="23"/>
      <c r="E4006" s="23"/>
      <c r="F4006" s="85" t="s">
        <v>3621</v>
      </c>
      <c r="G4006" s="26" t="s">
        <v>2916</v>
      </c>
      <c r="H4006" s="5">
        <v>158762.08787670001</v>
      </c>
      <c r="I4006" s="6">
        <f t="shared" si="217"/>
        <v>134544.14226838984</v>
      </c>
    </row>
    <row r="4007" spans="3:9" ht="12.75" customHeight="1" x14ac:dyDescent="0.2">
      <c r="C4007" s="36" t="s">
        <v>7637</v>
      </c>
      <c r="D4007" s="23"/>
      <c r="E4007" s="23"/>
      <c r="F4007" s="85" t="s">
        <v>3622</v>
      </c>
      <c r="G4007" s="26" t="s">
        <v>2918</v>
      </c>
      <c r="H4007" s="5">
        <v>159477.45662887499</v>
      </c>
      <c r="I4007" s="6">
        <f t="shared" si="217"/>
        <v>135150.3869736229</v>
      </c>
    </row>
    <row r="4008" spans="3:9" ht="12.75" customHeight="1" x14ac:dyDescent="0.2">
      <c r="C4008" s="36" t="s">
        <v>7637</v>
      </c>
      <c r="D4008" s="23"/>
      <c r="E4008" s="23"/>
      <c r="F4008" s="85" t="s">
        <v>3623</v>
      </c>
      <c r="G4008" s="26" t="s">
        <v>2920</v>
      </c>
      <c r="H4008" s="5">
        <v>162596.05958557504</v>
      </c>
      <c r="I4008" s="6">
        <f t="shared" si="217"/>
        <v>137793.2708352331</v>
      </c>
    </row>
    <row r="4009" spans="3:9" ht="12.75" customHeight="1" x14ac:dyDescent="0.2">
      <c r="C4009" s="36" t="s">
        <v>7637</v>
      </c>
      <c r="D4009" s="23"/>
      <c r="E4009" s="23"/>
      <c r="F4009" s="85" t="s">
        <v>3624</v>
      </c>
      <c r="G4009" s="26" t="s">
        <v>2922</v>
      </c>
      <c r="H4009" s="5">
        <v>171584.30289577506</v>
      </c>
      <c r="I4009" s="6">
        <f t="shared" si="217"/>
        <v>145410.42618286025</v>
      </c>
    </row>
    <row r="4010" spans="3:9" ht="12.75" customHeight="1" x14ac:dyDescent="0.2">
      <c r="C4010" s="36" t="s">
        <v>7637</v>
      </c>
      <c r="D4010" s="23"/>
      <c r="E4010" s="23"/>
      <c r="F4010" s="85" t="s">
        <v>3625</v>
      </c>
      <c r="G4010" s="26" t="s">
        <v>2924</v>
      </c>
      <c r="H4010" s="5">
        <v>191336.02924590005</v>
      </c>
      <c r="I4010" s="6">
        <f t="shared" si="217"/>
        <v>162149.17732703395</v>
      </c>
    </row>
    <row r="4011" spans="3:9" ht="12.75" customHeight="1" x14ac:dyDescent="0.2">
      <c r="C4011" s="36" t="s">
        <v>7637</v>
      </c>
      <c r="D4011" s="23"/>
      <c r="E4011" s="23"/>
      <c r="F4011" s="85" t="s">
        <v>3626</v>
      </c>
      <c r="G4011" s="26" t="s">
        <v>2926</v>
      </c>
      <c r="H4011" s="5">
        <v>203627.48353447506</v>
      </c>
      <c r="I4011" s="6">
        <f t="shared" si="217"/>
        <v>172565.66401226702</v>
      </c>
    </row>
    <row r="4012" spans="3:9" ht="12.75" customHeight="1" x14ac:dyDescent="0.2">
      <c r="C4012" s="36" t="s">
        <v>7637</v>
      </c>
      <c r="D4012" s="23"/>
      <c r="E4012" s="23"/>
      <c r="F4012" s="85" t="s">
        <v>3627</v>
      </c>
      <c r="G4012" s="26" t="s">
        <v>2928</v>
      </c>
      <c r="H4012" s="5">
        <v>218913.92825610004</v>
      </c>
      <c r="I4012" s="6">
        <f t="shared" si="217"/>
        <v>185520.27818313564</v>
      </c>
    </row>
    <row r="4013" spans="3:9" ht="12.75" customHeight="1" x14ac:dyDescent="0.2">
      <c r="C4013" s="36" t="s">
        <v>7637</v>
      </c>
      <c r="D4013" s="23"/>
      <c r="E4013" s="23"/>
      <c r="F4013" s="85" t="s">
        <v>3628</v>
      </c>
      <c r="G4013" s="26" t="s">
        <v>2930</v>
      </c>
      <c r="H4013" s="5">
        <v>239643.10275675007</v>
      </c>
      <c r="I4013" s="6">
        <f t="shared" si="217"/>
        <v>203087.37521758481</v>
      </c>
    </row>
    <row r="4014" spans="3:9" ht="12.75" customHeight="1" x14ac:dyDescent="0.2">
      <c r="C4014" s="36" t="s">
        <v>7637</v>
      </c>
      <c r="D4014" s="23"/>
      <c r="E4014" s="23"/>
      <c r="F4014" s="85" t="s">
        <v>3629</v>
      </c>
      <c r="G4014" s="26" t="s">
        <v>2932</v>
      </c>
      <c r="H4014" s="5">
        <v>251608.66362427952</v>
      </c>
      <c r="I4014" s="6">
        <f t="shared" si="217"/>
        <v>213227.68103752504</v>
      </c>
    </row>
    <row r="4015" spans="3:9" ht="12.75" customHeight="1" x14ac:dyDescent="0.2">
      <c r="C4015" s="36" t="s">
        <v>7637</v>
      </c>
      <c r="D4015" s="23"/>
      <c r="E4015" s="23"/>
      <c r="F4015" s="85" t="s">
        <v>3630</v>
      </c>
      <c r="G4015" s="26" t="s">
        <v>2934</v>
      </c>
      <c r="H4015" s="5">
        <v>266243.55361642502</v>
      </c>
      <c r="I4015" s="6">
        <f t="shared" si="217"/>
        <v>225630.13018341103</v>
      </c>
    </row>
    <row r="4016" spans="3:9" ht="12.75" customHeight="1" x14ac:dyDescent="0.2">
      <c r="C4016" s="36" t="s">
        <v>7637</v>
      </c>
      <c r="D4016" s="23"/>
      <c r="E4016" s="23"/>
      <c r="F4016" s="85" t="s">
        <v>3631</v>
      </c>
      <c r="G4016" s="26" t="s">
        <v>2936</v>
      </c>
      <c r="H4016" s="5">
        <v>279578.64210368402</v>
      </c>
      <c r="I4016" s="6">
        <f t="shared" si="217"/>
        <v>236931.05263024071</v>
      </c>
    </row>
    <row r="4017" spans="3:9" ht="12.75" customHeight="1" x14ac:dyDescent="0.2">
      <c r="C4017" s="36" t="s">
        <v>7637</v>
      </c>
      <c r="D4017" s="23"/>
      <c r="E4017" s="23"/>
      <c r="F4017" s="85" t="s">
        <v>3632</v>
      </c>
      <c r="G4017" s="26" t="s">
        <v>2938</v>
      </c>
      <c r="H4017" s="5">
        <v>172291.433708625</v>
      </c>
      <c r="I4017" s="6">
        <f t="shared" si="217"/>
        <v>146009.6895835805</v>
      </c>
    </row>
    <row r="4018" spans="3:9" ht="12.75" customHeight="1" x14ac:dyDescent="0.2">
      <c r="C4018" s="36" t="s">
        <v>7637</v>
      </c>
      <c r="D4018" s="23"/>
      <c r="E4018" s="23"/>
      <c r="F4018" s="85" t="s">
        <v>3633</v>
      </c>
      <c r="G4018" s="26" t="s">
        <v>2940</v>
      </c>
      <c r="H4018" s="5">
        <v>172563.40152975003</v>
      </c>
      <c r="I4018" s="6">
        <f t="shared" ref="I4018:I4081" si="218">H4018/1.18</f>
        <v>146240.17078792377</v>
      </c>
    </row>
    <row r="4019" spans="3:9" ht="12.75" customHeight="1" x14ac:dyDescent="0.2">
      <c r="C4019" s="36" t="s">
        <v>7637</v>
      </c>
      <c r="D4019" s="23"/>
      <c r="E4019" s="23"/>
      <c r="F4019" s="85" t="s">
        <v>3634</v>
      </c>
      <c r="G4019" s="26" t="s">
        <v>2942</v>
      </c>
      <c r="H4019" s="5">
        <v>176108.92953885003</v>
      </c>
      <c r="I4019" s="6">
        <f t="shared" si="218"/>
        <v>149244.85554139834</v>
      </c>
    </row>
    <row r="4020" spans="3:9" ht="12.75" customHeight="1" x14ac:dyDescent="0.2">
      <c r="C4020" s="36" t="s">
        <v>7637</v>
      </c>
      <c r="D4020" s="23"/>
      <c r="E4020" s="23"/>
      <c r="F4020" s="85" t="s">
        <v>3635</v>
      </c>
      <c r="G4020" s="26" t="s">
        <v>2944</v>
      </c>
      <c r="H4020" s="5">
        <v>184609.26677655001</v>
      </c>
      <c r="I4020" s="6">
        <f t="shared" si="218"/>
        <v>156448.53116656782</v>
      </c>
    </row>
    <row r="4021" spans="3:9" ht="12.75" customHeight="1" x14ac:dyDescent="0.2">
      <c r="C4021" s="36" t="s">
        <v>7637</v>
      </c>
      <c r="D4021" s="23"/>
      <c r="E4021" s="23"/>
      <c r="F4021" s="85" t="s">
        <v>3636</v>
      </c>
      <c r="G4021" s="26" t="s">
        <v>2946</v>
      </c>
      <c r="H4021" s="5">
        <v>195188.12731687506</v>
      </c>
      <c r="I4021" s="6">
        <f t="shared" si="218"/>
        <v>165413.66721769073</v>
      </c>
    </row>
    <row r="4022" spans="3:9" ht="12.75" customHeight="1" x14ac:dyDescent="0.2">
      <c r="C4022" s="36" t="s">
        <v>7637</v>
      </c>
      <c r="D4022" s="23"/>
      <c r="E4022" s="23"/>
      <c r="F4022" s="85" t="s">
        <v>3637</v>
      </c>
      <c r="G4022" s="26" t="s">
        <v>2948</v>
      </c>
      <c r="H4022" s="5">
        <v>205949.95987335002</v>
      </c>
      <c r="I4022" s="6">
        <f t="shared" si="218"/>
        <v>174533.86429944917</v>
      </c>
    </row>
    <row r="4023" spans="3:9" ht="12.75" customHeight="1" x14ac:dyDescent="0.2">
      <c r="C4023" s="36" t="s">
        <v>7637</v>
      </c>
      <c r="D4023" s="23"/>
      <c r="E4023" s="23"/>
      <c r="F4023" s="85" t="s">
        <v>3638</v>
      </c>
      <c r="G4023" s="26" t="s">
        <v>2950</v>
      </c>
      <c r="H4023" s="5">
        <v>216162.90533722506</v>
      </c>
      <c r="I4023" s="6">
        <f t="shared" si="218"/>
        <v>183188.90282815683</v>
      </c>
    </row>
    <row r="4024" spans="3:9" ht="12.75" customHeight="1" x14ac:dyDescent="0.2">
      <c r="C4024" s="36" t="s">
        <v>7637</v>
      </c>
      <c r="D4024" s="23"/>
      <c r="E4024" s="23"/>
      <c r="F4024" s="85" t="s">
        <v>3639</v>
      </c>
      <c r="G4024" s="26" t="s">
        <v>2952</v>
      </c>
      <c r="H4024" s="5">
        <v>230959.79350290008</v>
      </c>
      <c r="I4024" s="6">
        <f t="shared" si="218"/>
        <v>195728.63856177975</v>
      </c>
    </row>
    <row r="4025" spans="3:9" ht="12.75" customHeight="1" x14ac:dyDescent="0.2">
      <c r="C4025" s="36" t="s">
        <v>7637</v>
      </c>
      <c r="D4025" s="23"/>
      <c r="E4025" s="23"/>
      <c r="F4025" s="85" t="s">
        <v>3640</v>
      </c>
      <c r="G4025" s="26" t="s">
        <v>2954</v>
      </c>
      <c r="H4025" s="5">
        <v>251873.57602522502</v>
      </c>
      <c r="I4025" s="6">
        <f t="shared" si="218"/>
        <v>213452.18307222461</v>
      </c>
    </row>
    <row r="4026" spans="3:9" ht="12.75" customHeight="1" x14ac:dyDescent="0.2">
      <c r="C4026" s="36" t="s">
        <v>7637</v>
      </c>
      <c r="D4026" s="23"/>
      <c r="E4026" s="23"/>
      <c r="F4026" s="85" t="s">
        <v>3641</v>
      </c>
      <c r="G4026" s="26" t="s">
        <v>2956</v>
      </c>
      <c r="H4026" s="5">
        <v>264443.37587490905</v>
      </c>
      <c r="I4026" s="6">
        <f t="shared" si="218"/>
        <v>224104.55582619412</v>
      </c>
    </row>
    <row r="4027" spans="3:9" ht="12.75" customHeight="1" x14ac:dyDescent="0.2">
      <c r="C4027" s="36" t="s">
        <v>7637</v>
      </c>
      <c r="D4027" s="23"/>
      <c r="E4027" s="23"/>
      <c r="F4027" s="85" t="s">
        <v>3642</v>
      </c>
      <c r="G4027" s="26" t="s">
        <v>2958</v>
      </c>
      <c r="H4027" s="5">
        <v>278045.46582697501</v>
      </c>
      <c r="I4027" s="6">
        <f t="shared" si="218"/>
        <v>235631.75070082629</v>
      </c>
    </row>
    <row r="4028" spans="3:9" ht="12.75" customHeight="1" x14ac:dyDescent="0.2">
      <c r="C4028" s="36" t="s">
        <v>7637</v>
      </c>
      <c r="D4028" s="23"/>
      <c r="E4028" s="23"/>
      <c r="F4028" s="85" t="s">
        <v>3643</v>
      </c>
      <c r="G4028" s="26" t="s">
        <v>2960</v>
      </c>
      <c r="H4028" s="5">
        <v>291989.56041127956</v>
      </c>
      <c r="I4028" s="6">
        <f t="shared" si="218"/>
        <v>247448.78000955895</v>
      </c>
    </row>
    <row r="4029" spans="3:9" ht="12.75" customHeight="1" x14ac:dyDescent="0.2">
      <c r="C4029" s="36" t="s">
        <v>7637</v>
      </c>
      <c r="D4029" s="23"/>
      <c r="E4029" s="23"/>
      <c r="F4029" s="85" t="s">
        <v>3644</v>
      </c>
      <c r="G4029" s="26" t="s">
        <v>2962</v>
      </c>
      <c r="H4029" s="5">
        <v>299692.74346357508</v>
      </c>
      <c r="I4029" s="6">
        <f t="shared" si="218"/>
        <v>253976.90124031788</v>
      </c>
    </row>
    <row r="4030" spans="3:9" ht="12.75" customHeight="1" x14ac:dyDescent="0.2">
      <c r="C4030" s="36" t="s">
        <v>7637</v>
      </c>
      <c r="D4030" s="23"/>
      <c r="E4030" s="23"/>
      <c r="F4030" s="85" t="s">
        <v>3645</v>
      </c>
      <c r="G4030" s="26" t="s">
        <v>2964</v>
      </c>
      <c r="H4030" s="5">
        <v>314692.45975444204</v>
      </c>
      <c r="I4030" s="6">
        <f t="shared" si="218"/>
        <v>266688.52521562885</v>
      </c>
    </row>
    <row r="4031" spans="3:9" ht="12.75" customHeight="1" x14ac:dyDescent="0.2">
      <c r="C4031" s="36" t="s">
        <v>7637</v>
      </c>
      <c r="D4031" s="23"/>
      <c r="E4031" s="23"/>
      <c r="F4031" s="85" t="s">
        <v>3646</v>
      </c>
      <c r="G4031" s="26" t="s">
        <v>2966</v>
      </c>
      <c r="H4031" s="5">
        <v>319137.88527390006</v>
      </c>
      <c r="I4031" s="6">
        <f t="shared" si="218"/>
        <v>270455.8349778814</v>
      </c>
    </row>
    <row r="4032" spans="3:9" ht="12.75" customHeight="1" x14ac:dyDescent="0.2">
      <c r="C4032" s="36" t="s">
        <v>7637</v>
      </c>
      <c r="D4032" s="23"/>
      <c r="E4032" s="23"/>
      <c r="F4032" s="85" t="s">
        <v>3647</v>
      </c>
      <c r="G4032" s="26" t="s">
        <v>2968</v>
      </c>
      <c r="H4032" s="5">
        <v>335094.79430507857</v>
      </c>
      <c r="I4032" s="6">
        <f t="shared" si="218"/>
        <v>283978.63924159203</v>
      </c>
    </row>
    <row r="4033" spans="3:9" ht="12.75" customHeight="1" x14ac:dyDescent="0.2">
      <c r="C4033" s="36" t="s">
        <v>7637</v>
      </c>
      <c r="D4033" s="23"/>
      <c r="E4033" s="23"/>
      <c r="F4033" s="85" t="s">
        <v>3648</v>
      </c>
      <c r="G4033" s="26" t="s">
        <v>2970</v>
      </c>
      <c r="H4033" s="5">
        <v>180635.19218745007</v>
      </c>
      <c r="I4033" s="6">
        <f t="shared" si="218"/>
        <v>153080.67134529667</v>
      </c>
    </row>
    <row r="4034" spans="3:9" ht="12.75" customHeight="1" x14ac:dyDescent="0.2">
      <c r="C4034" s="36" t="s">
        <v>7637</v>
      </c>
      <c r="D4034" s="23"/>
      <c r="E4034" s="23"/>
      <c r="F4034" s="85" t="s">
        <v>3649</v>
      </c>
      <c r="G4034" s="26" t="s">
        <v>2972</v>
      </c>
      <c r="H4034" s="5">
        <v>183875.77166227504</v>
      </c>
      <c r="I4034" s="6">
        <f t="shared" si="218"/>
        <v>155826.92513752123</v>
      </c>
    </row>
    <row r="4035" spans="3:9" ht="12.75" customHeight="1" x14ac:dyDescent="0.2">
      <c r="C4035" s="36" t="s">
        <v>7637</v>
      </c>
      <c r="D4035" s="23"/>
      <c r="E4035" s="23"/>
      <c r="F4035" s="85" t="s">
        <v>3650</v>
      </c>
      <c r="G4035" s="26" t="s">
        <v>2974</v>
      </c>
      <c r="H4035" s="5">
        <v>192437.10439800002</v>
      </c>
      <c r="I4035" s="6">
        <f t="shared" si="218"/>
        <v>163082.29186271189</v>
      </c>
    </row>
    <row r="4036" spans="3:9" ht="12.75" customHeight="1" x14ac:dyDescent="0.2">
      <c r="C4036" s="36" t="s">
        <v>7637</v>
      </c>
      <c r="D4036" s="23"/>
      <c r="E4036" s="23"/>
      <c r="F4036" s="85" t="s">
        <v>3651</v>
      </c>
      <c r="G4036" s="26" t="s">
        <v>2976</v>
      </c>
      <c r="H4036" s="5">
        <v>202892.33793675003</v>
      </c>
      <c r="I4036" s="6">
        <f t="shared" si="218"/>
        <v>171942.65926843224</v>
      </c>
    </row>
    <row r="4037" spans="3:9" ht="12.75" customHeight="1" x14ac:dyDescent="0.2">
      <c r="C4037" s="36" t="s">
        <v>7637</v>
      </c>
      <c r="D4037" s="23"/>
      <c r="E4037" s="23"/>
      <c r="F4037" s="85" t="s">
        <v>3652</v>
      </c>
      <c r="G4037" s="26" t="s">
        <v>2978</v>
      </c>
      <c r="H4037" s="5">
        <v>214021.75053105009</v>
      </c>
      <c r="I4037" s="6">
        <f t="shared" si="218"/>
        <v>181374.36485682213</v>
      </c>
    </row>
    <row r="4038" spans="3:9" ht="12.75" customHeight="1" x14ac:dyDescent="0.2">
      <c r="C4038" s="36" t="s">
        <v>7637</v>
      </c>
      <c r="D4038" s="23"/>
      <c r="E4038" s="23"/>
      <c r="F4038" s="85" t="s">
        <v>3653</v>
      </c>
      <c r="G4038" s="26" t="s">
        <v>2980</v>
      </c>
      <c r="H4038" s="5">
        <v>226557.15785587503</v>
      </c>
      <c r="I4038" s="6">
        <f t="shared" si="218"/>
        <v>191997.59140328394</v>
      </c>
    </row>
    <row r="4039" spans="3:9" ht="12.75" customHeight="1" x14ac:dyDescent="0.2">
      <c r="C4039" s="36" t="s">
        <v>7637</v>
      </c>
      <c r="D4039" s="23"/>
      <c r="E4039" s="23"/>
      <c r="F4039" s="85" t="s">
        <v>3654</v>
      </c>
      <c r="G4039" s="26" t="s">
        <v>2982</v>
      </c>
      <c r="H4039" s="5">
        <v>260985.44633700006</v>
      </c>
      <c r="I4039" s="6">
        <f t="shared" si="218"/>
        <v>221174.1070652543</v>
      </c>
    </row>
    <row r="4040" spans="3:9" ht="12.75" customHeight="1" x14ac:dyDescent="0.2">
      <c r="C4040" s="36" t="s">
        <v>7637</v>
      </c>
      <c r="D4040" s="23"/>
      <c r="E4040" s="23"/>
      <c r="F4040" s="85" t="s">
        <v>3655</v>
      </c>
      <c r="G4040" s="26" t="s">
        <v>2984</v>
      </c>
      <c r="H4040" s="5">
        <v>274008.85764286661</v>
      </c>
      <c r="I4040" s="6">
        <f t="shared" si="218"/>
        <v>232210.89630751408</v>
      </c>
    </row>
    <row r="4041" spans="3:9" ht="12.75" customHeight="1" x14ac:dyDescent="0.2">
      <c r="C4041" s="36" t="s">
        <v>7637</v>
      </c>
      <c r="D4041" s="23"/>
      <c r="E4041" s="23"/>
      <c r="F4041" s="85" t="s">
        <v>3656</v>
      </c>
      <c r="G4041" s="26" t="s">
        <v>2986</v>
      </c>
      <c r="H4041" s="5">
        <v>287279.31265687506</v>
      </c>
      <c r="I4041" s="6">
        <f t="shared" si="218"/>
        <v>243457.04462447041</v>
      </c>
    </row>
    <row r="4042" spans="3:9" ht="12.75" customHeight="1" x14ac:dyDescent="0.2">
      <c r="C4042" s="36" t="s">
        <v>7637</v>
      </c>
      <c r="D4042" s="23"/>
      <c r="E4042" s="23"/>
      <c r="F4042" s="85" t="s">
        <v>3657</v>
      </c>
      <c r="G4042" s="26" t="s">
        <v>2988</v>
      </c>
      <c r="H4042" s="5">
        <v>301615.58108127606</v>
      </c>
      <c r="I4042" s="6">
        <f t="shared" si="218"/>
        <v>255606.42464514921</v>
      </c>
    </row>
    <row r="4043" spans="3:9" ht="12.75" customHeight="1" x14ac:dyDescent="0.2">
      <c r="C4043" s="36" t="s">
        <v>7637</v>
      </c>
      <c r="D4043" s="23"/>
      <c r="E4043" s="23"/>
      <c r="F4043" s="85" t="s">
        <v>3658</v>
      </c>
      <c r="G4043" s="26" t="s">
        <v>2990</v>
      </c>
      <c r="H4043" s="5">
        <v>308680.98677377508</v>
      </c>
      <c r="I4043" s="6">
        <f t="shared" si="218"/>
        <v>261594.056587945</v>
      </c>
    </row>
    <row r="4044" spans="3:9" ht="12.75" customHeight="1" x14ac:dyDescent="0.2">
      <c r="C4044" s="36" t="s">
        <v>7637</v>
      </c>
      <c r="D4044" s="23"/>
      <c r="E4044" s="23"/>
      <c r="F4044" s="85" t="s">
        <v>3659</v>
      </c>
      <c r="G4044" s="26" t="s">
        <v>2992</v>
      </c>
      <c r="H4044" s="5">
        <v>324076.32481628261</v>
      </c>
      <c r="I4044" s="6">
        <f t="shared" si="218"/>
        <v>274640.95323413779</v>
      </c>
    </row>
    <row r="4045" spans="3:9" ht="12.75" customHeight="1" x14ac:dyDescent="0.2">
      <c r="C4045" s="36" t="s">
        <v>7637</v>
      </c>
      <c r="D4045" s="23"/>
      <c r="E4045" s="23"/>
      <c r="F4045" s="85" t="s">
        <v>3660</v>
      </c>
      <c r="G4045" s="26" t="s">
        <v>2994</v>
      </c>
      <c r="H4045" s="5">
        <v>327943.15656795009</v>
      </c>
      <c r="I4045" s="6">
        <f t="shared" si="218"/>
        <v>277917.92929487297</v>
      </c>
    </row>
    <row r="4046" spans="3:9" ht="12.75" customHeight="1" x14ac:dyDescent="0.2">
      <c r="C4046" s="36" t="s">
        <v>7637</v>
      </c>
      <c r="D4046" s="23"/>
      <c r="E4046" s="23"/>
      <c r="F4046" s="85" t="s">
        <v>3661</v>
      </c>
      <c r="G4046" s="26" t="s">
        <v>2996</v>
      </c>
      <c r="H4046" s="5">
        <v>344297.0318464216</v>
      </c>
      <c r="I4046" s="6">
        <f t="shared" si="218"/>
        <v>291777.14563256071</v>
      </c>
    </row>
    <row r="4047" spans="3:9" ht="12.75" customHeight="1" x14ac:dyDescent="0.2">
      <c r="C4047" s="36" t="s">
        <v>7637</v>
      </c>
      <c r="D4047" s="23"/>
      <c r="E4047" s="23"/>
      <c r="F4047" s="85" t="s">
        <v>3662</v>
      </c>
      <c r="G4047" s="26" t="s">
        <v>2998</v>
      </c>
      <c r="H4047" s="5">
        <v>358089.1354367251</v>
      </c>
      <c r="I4047" s="6">
        <f t="shared" si="218"/>
        <v>303465.3690141738</v>
      </c>
    </row>
    <row r="4048" spans="3:9" ht="12.75" customHeight="1" x14ac:dyDescent="0.2">
      <c r="C4048" s="36" t="s">
        <v>7637</v>
      </c>
      <c r="D4048" s="23"/>
      <c r="E4048" s="23"/>
      <c r="F4048" s="85" t="s">
        <v>3663</v>
      </c>
      <c r="G4048" s="26" t="s">
        <v>3000</v>
      </c>
      <c r="H4048" s="5">
        <v>376020.55202481011</v>
      </c>
      <c r="I4048" s="6">
        <f t="shared" si="218"/>
        <v>318661.48476678826</v>
      </c>
    </row>
    <row r="4049" spans="3:9" ht="12.75" customHeight="1" x14ac:dyDescent="0.2">
      <c r="C4049" s="36" t="s">
        <v>7637</v>
      </c>
      <c r="D4049" s="23"/>
      <c r="E4049" s="23"/>
      <c r="F4049" s="85" t="s">
        <v>3664</v>
      </c>
      <c r="G4049" s="26" t="s">
        <v>3002</v>
      </c>
      <c r="H4049" s="5">
        <v>401688.62476627517</v>
      </c>
      <c r="I4049" s="6">
        <f t="shared" si="218"/>
        <v>340414.08878497896</v>
      </c>
    </row>
    <row r="4050" spans="3:9" ht="12.75" customHeight="1" x14ac:dyDescent="0.2">
      <c r="C4050" s="36" t="s">
        <v>7637</v>
      </c>
      <c r="D4050" s="23"/>
      <c r="E4050" s="23"/>
      <c r="F4050" s="85" t="s">
        <v>3665</v>
      </c>
      <c r="G4050" s="26" t="s">
        <v>3004</v>
      </c>
      <c r="H4050" s="5">
        <v>421729.05603571056</v>
      </c>
      <c r="I4050" s="6">
        <f t="shared" si="218"/>
        <v>357397.50511500897</v>
      </c>
    </row>
    <row r="4051" spans="3:9" ht="12.75" customHeight="1" x14ac:dyDescent="0.2">
      <c r="C4051" s="36" t="s">
        <v>7637</v>
      </c>
      <c r="D4051" s="23"/>
      <c r="E4051" s="23"/>
      <c r="F4051" s="85" t="s">
        <v>3666</v>
      </c>
      <c r="G4051" s="26" t="s">
        <v>3006</v>
      </c>
      <c r="H4051" s="5">
        <v>218119.45212172504</v>
      </c>
      <c r="I4051" s="6">
        <f t="shared" si="218"/>
        <v>184846.99332349582</v>
      </c>
    </row>
    <row r="4052" spans="3:9" ht="12.75" customHeight="1" x14ac:dyDescent="0.2">
      <c r="C4052" s="36" t="s">
        <v>7637</v>
      </c>
      <c r="D4052" s="23"/>
      <c r="E4052" s="23"/>
      <c r="F4052" s="85" t="s">
        <v>3667</v>
      </c>
      <c r="G4052" s="26" t="s">
        <v>3008</v>
      </c>
      <c r="H4052" s="5">
        <v>229003.24671840001</v>
      </c>
      <c r="I4052" s="6">
        <f t="shared" si="218"/>
        <v>194070.54806644071</v>
      </c>
    </row>
    <row r="4053" spans="3:9" ht="12.75" customHeight="1" x14ac:dyDescent="0.2">
      <c r="C4053" s="36" t="s">
        <v>7637</v>
      </c>
      <c r="D4053" s="23"/>
      <c r="E4053" s="23"/>
      <c r="F4053" s="85" t="s">
        <v>3668</v>
      </c>
      <c r="G4053" s="26" t="s">
        <v>3010</v>
      </c>
      <c r="H4053" s="5">
        <v>241477.67302312504</v>
      </c>
      <c r="I4053" s="6">
        <f t="shared" si="218"/>
        <v>204642.09578230936</v>
      </c>
    </row>
    <row r="4054" spans="3:9" ht="12.75" customHeight="1" x14ac:dyDescent="0.2">
      <c r="C4054" s="36" t="s">
        <v>7637</v>
      </c>
      <c r="D4054" s="23"/>
      <c r="E4054" s="23"/>
      <c r="F4054" s="85" t="s">
        <v>3669</v>
      </c>
      <c r="G4054" s="26" t="s">
        <v>3012</v>
      </c>
      <c r="H4054" s="5">
        <v>256093.25413402502</v>
      </c>
      <c r="I4054" s="6">
        <f t="shared" si="218"/>
        <v>217028.18146951273</v>
      </c>
    </row>
    <row r="4055" spans="3:9" ht="12.75" customHeight="1" x14ac:dyDescent="0.2">
      <c r="C4055" s="36" t="s">
        <v>7637</v>
      </c>
      <c r="D4055" s="23"/>
      <c r="E4055" s="23"/>
      <c r="F4055" s="85" t="s">
        <v>3670</v>
      </c>
      <c r="G4055" s="26" t="s">
        <v>3014</v>
      </c>
      <c r="H4055" s="5">
        <v>324946.53012937505</v>
      </c>
      <c r="I4055" s="6">
        <f t="shared" si="218"/>
        <v>275378.4153638772</v>
      </c>
    </row>
    <row r="4056" spans="3:9" ht="12.75" customHeight="1" x14ac:dyDescent="0.2">
      <c r="C4056" s="36" t="s">
        <v>7637</v>
      </c>
      <c r="D4056" s="23"/>
      <c r="E4056" s="23"/>
      <c r="F4056" s="85" t="s">
        <v>3671</v>
      </c>
      <c r="G4056" s="26" t="s">
        <v>3016</v>
      </c>
      <c r="H4056" s="5">
        <v>341209.43969862757</v>
      </c>
      <c r="I4056" s="6">
        <f t="shared" si="218"/>
        <v>289160.542117481</v>
      </c>
    </row>
    <row r="4057" spans="3:9" ht="12.75" customHeight="1" x14ac:dyDescent="0.2">
      <c r="C4057" s="36" t="s">
        <v>7637</v>
      </c>
      <c r="D4057" s="23"/>
      <c r="E4057" s="23"/>
      <c r="F4057" s="85" t="s">
        <v>3672</v>
      </c>
      <c r="G4057" s="26" t="s">
        <v>3018</v>
      </c>
      <c r="H4057" s="5">
        <v>344269.6954215751</v>
      </c>
      <c r="I4057" s="6">
        <f t="shared" si="218"/>
        <v>291753.97917082638</v>
      </c>
    </row>
    <row r="4058" spans="3:9" ht="12.75" customHeight="1" x14ac:dyDescent="0.2">
      <c r="C4058" s="36" t="s">
        <v>7637</v>
      </c>
      <c r="D4058" s="23"/>
      <c r="E4058" s="23"/>
      <c r="F4058" s="85" t="s">
        <v>3673</v>
      </c>
      <c r="G4058" s="26" t="s">
        <v>3020</v>
      </c>
      <c r="H4058" s="5">
        <v>361490.6964451861</v>
      </c>
      <c r="I4058" s="6">
        <f t="shared" si="218"/>
        <v>306348.04783490347</v>
      </c>
    </row>
    <row r="4059" spans="3:9" ht="12.75" customHeight="1" x14ac:dyDescent="0.2">
      <c r="C4059" s="36" t="s">
        <v>7637</v>
      </c>
      <c r="D4059" s="23"/>
      <c r="E4059" s="23"/>
      <c r="F4059" s="85" t="s">
        <v>3674</v>
      </c>
      <c r="G4059" s="26" t="s">
        <v>3022</v>
      </c>
      <c r="H4059" s="5">
        <v>374293.68329430011</v>
      </c>
      <c r="I4059" s="6">
        <f t="shared" si="218"/>
        <v>317198.03669008485</v>
      </c>
    </row>
    <row r="4060" spans="3:9" ht="12.75" customHeight="1" x14ac:dyDescent="0.2">
      <c r="C4060" s="36" t="s">
        <v>7637</v>
      </c>
      <c r="D4060" s="23"/>
      <c r="E4060" s="23"/>
      <c r="F4060" s="85" t="s">
        <v>3675</v>
      </c>
      <c r="G4060" s="26" t="s">
        <v>3024</v>
      </c>
      <c r="H4060" s="5">
        <v>392972.05020103802</v>
      </c>
      <c r="I4060" s="6">
        <f t="shared" si="218"/>
        <v>333027.16118732037</v>
      </c>
    </row>
    <row r="4061" spans="3:9" ht="12.75" customHeight="1" x14ac:dyDescent="0.2">
      <c r="C4061" s="36" t="s">
        <v>7637</v>
      </c>
      <c r="D4061" s="23"/>
      <c r="E4061" s="23"/>
      <c r="F4061" s="85" t="s">
        <v>3676</v>
      </c>
      <c r="G4061" s="26" t="s">
        <v>3026</v>
      </c>
      <c r="H4061" s="5">
        <v>417588.25304542511</v>
      </c>
      <c r="I4061" s="6">
        <f t="shared" si="218"/>
        <v>353888.35003849585</v>
      </c>
    </row>
    <row r="4062" spans="3:9" ht="12.75" customHeight="1" x14ac:dyDescent="0.2">
      <c r="C4062" s="36" t="s">
        <v>7637</v>
      </c>
      <c r="D4062" s="23"/>
      <c r="E4062" s="23"/>
      <c r="F4062" s="85" t="s">
        <v>3677</v>
      </c>
      <c r="G4062" s="26" t="s">
        <v>3028</v>
      </c>
      <c r="H4062" s="5">
        <v>438438.3877894021</v>
      </c>
      <c r="I4062" s="6">
        <f t="shared" si="218"/>
        <v>371557.95575373061</v>
      </c>
    </row>
    <row r="4063" spans="3:9" ht="12.75" customHeight="1" x14ac:dyDescent="0.2">
      <c r="C4063" s="36" t="s">
        <v>7637</v>
      </c>
      <c r="D4063" s="23"/>
      <c r="E4063" s="23"/>
      <c r="F4063" s="85" t="s">
        <v>3678</v>
      </c>
      <c r="G4063" s="26" t="s">
        <v>3030</v>
      </c>
      <c r="H4063" s="5">
        <v>480021.35111122509</v>
      </c>
      <c r="I4063" s="6">
        <f t="shared" si="218"/>
        <v>406797.75517900434</v>
      </c>
    </row>
    <row r="4064" spans="3:9" ht="12.75" customHeight="1" x14ac:dyDescent="0.2">
      <c r="C4064" s="36" t="s">
        <v>7637</v>
      </c>
      <c r="D4064" s="23"/>
      <c r="E4064" s="23"/>
      <c r="F4064" s="85" t="s">
        <v>3679</v>
      </c>
      <c r="G4064" s="26" t="s">
        <v>3032</v>
      </c>
      <c r="H4064" s="5">
        <v>503943.82651616854</v>
      </c>
      <c r="I4064" s="6">
        <f t="shared" si="218"/>
        <v>427071.03942048183</v>
      </c>
    </row>
    <row r="4065" spans="3:9" ht="12.75" customHeight="1" x14ac:dyDescent="0.2">
      <c r="C4065" s="36" t="s">
        <v>7637</v>
      </c>
      <c r="D4065" s="23"/>
      <c r="E4065" s="23"/>
      <c r="F4065" s="85" t="s">
        <v>3680</v>
      </c>
      <c r="G4065" s="26" t="s">
        <v>3034</v>
      </c>
      <c r="H4065" s="5">
        <v>568258.77341887518</v>
      </c>
      <c r="I4065" s="6">
        <f t="shared" si="218"/>
        <v>481575.2317109112</v>
      </c>
    </row>
    <row r="4066" spans="3:9" ht="12.75" customHeight="1" x14ac:dyDescent="0.2">
      <c r="C4066" s="36" t="s">
        <v>7637</v>
      </c>
      <c r="D4066" s="23"/>
      <c r="E4066" s="23"/>
      <c r="F4066" s="85" t="s">
        <v>3681</v>
      </c>
      <c r="G4066" s="26" t="s">
        <v>3036</v>
      </c>
      <c r="H4066" s="5">
        <v>596692.73364034959</v>
      </c>
      <c r="I4066" s="6">
        <f t="shared" si="218"/>
        <v>505671.80816978781</v>
      </c>
    </row>
    <row r="4067" spans="3:9" ht="12.75" customHeight="1" x14ac:dyDescent="0.2">
      <c r="C4067" s="36" t="s">
        <v>7637</v>
      </c>
      <c r="D4067" s="23"/>
      <c r="E4067" s="23"/>
      <c r="F4067" s="85" t="s">
        <v>3682</v>
      </c>
      <c r="G4067" s="26" t="s">
        <v>3038</v>
      </c>
      <c r="H4067" s="5">
        <v>162343.86861</v>
      </c>
      <c r="I4067" s="6">
        <f t="shared" si="218"/>
        <v>137579.54966949153</v>
      </c>
    </row>
    <row r="4068" spans="3:9" ht="12.75" customHeight="1" x14ac:dyDescent="0.2">
      <c r="C4068" s="36" t="s">
        <v>7637</v>
      </c>
      <c r="D4068" s="23"/>
      <c r="E4068" s="23"/>
      <c r="F4068" s="85" t="s">
        <v>3683</v>
      </c>
      <c r="G4068" s="26" t="s">
        <v>3040</v>
      </c>
      <c r="H4068" s="5">
        <v>164068.00126447502</v>
      </c>
      <c r="I4068" s="6">
        <f t="shared" si="218"/>
        <v>139040.67903769072</v>
      </c>
    </row>
    <row r="4069" spans="3:9" ht="12.75" customHeight="1" x14ac:dyDescent="0.2">
      <c r="C4069" s="36" t="s">
        <v>7637</v>
      </c>
      <c r="D4069" s="23"/>
      <c r="E4069" s="23"/>
      <c r="F4069" s="85" t="s">
        <v>3684</v>
      </c>
      <c r="G4069" s="26" t="s">
        <v>3042</v>
      </c>
      <c r="H4069" s="5">
        <v>164981.16742800004</v>
      </c>
      <c r="I4069" s="6">
        <f t="shared" si="218"/>
        <v>139814.54866779665</v>
      </c>
    </row>
    <row r="4070" spans="3:9" ht="12.75" customHeight="1" x14ac:dyDescent="0.2">
      <c r="C4070" s="36" t="s">
        <v>7637</v>
      </c>
      <c r="D4070" s="23"/>
      <c r="E4070" s="23"/>
      <c r="F4070" s="85" t="s">
        <v>3685</v>
      </c>
      <c r="G4070" s="26" t="s">
        <v>3044</v>
      </c>
      <c r="H4070" s="5">
        <v>168465.69993907504</v>
      </c>
      <c r="I4070" s="6">
        <f t="shared" si="218"/>
        <v>142767.54232125005</v>
      </c>
    </row>
    <row r="4071" spans="3:9" ht="12.75" customHeight="1" x14ac:dyDescent="0.2">
      <c r="C4071" s="36" t="s">
        <v>7637</v>
      </c>
      <c r="D4071" s="23"/>
      <c r="E4071" s="23"/>
      <c r="F4071" s="85" t="s">
        <v>3686</v>
      </c>
      <c r="G4071" s="26" t="s">
        <v>3046</v>
      </c>
      <c r="H4071" s="5">
        <v>177149.00919292503</v>
      </c>
      <c r="I4071" s="6">
        <f t="shared" si="218"/>
        <v>150126.27897705513</v>
      </c>
    </row>
    <row r="4072" spans="3:9" ht="12.75" customHeight="1" x14ac:dyDescent="0.2">
      <c r="C4072" s="36" t="s">
        <v>7637</v>
      </c>
      <c r="D4072" s="23"/>
      <c r="E4072" s="23"/>
      <c r="F4072" s="85" t="s">
        <v>3687</v>
      </c>
      <c r="G4072" s="26" t="s">
        <v>3048</v>
      </c>
      <c r="H4072" s="5">
        <v>187666.88871315002</v>
      </c>
      <c r="I4072" s="6">
        <f t="shared" si="218"/>
        <v>159039.73619758477</v>
      </c>
    </row>
    <row r="4073" spans="3:9" ht="12.75" customHeight="1" x14ac:dyDescent="0.2">
      <c r="C4073" s="36" t="s">
        <v>7637</v>
      </c>
      <c r="D4073" s="23"/>
      <c r="E4073" s="23"/>
      <c r="F4073" s="85" t="s">
        <v>3688</v>
      </c>
      <c r="G4073" s="26" t="s">
        <v>3050</v>
      </c>
      <c r="H4073" s="5">
        <v>208824.62427172507</v>
      </c>
      <c r="I4073" s="6">
        <f t="shared" si="218"/>
        <v>176970.02056925854</v>
      </c>
    </row>
    <row r="4074" spans="3:9" ht="12.75" customHeight="1" x14ac:dyDescent="0.2">
      <c r="C4074" s="36" t="s">
        <v>7637</v>
      </c>
      <c r="D4074" s="23"/>
      <c r="E4074" s="23"/>
      <c r="F4074" s="85" t="s">
        <v>3689</v>
      </c>
      <c r="G4074" s="26" t="s">
        <v>3052</v>
      </c>
      <c r="H4074" s="5">
        <v>223623.16292085004</v>
      </c>
      <c r="I4074" s="6">
        <f t="shared" si="218"/>
        <v>189511.15501766955</v>
      </c>
    </row>
    <row r="4075" spans="3:9" ht="12.75" customHeight="1" x14ac:dyDescent="0.2">
      <c r="C4075" s="36" t="s">
        <v>7637</v>
      </c>
      <c r="D4075" s="23"/>
      <c r="E4075" s="23"/>
      <c r="F4075" s="85" t="s">
        <v>3690</v>
      </c>
      <c r="G4075" s="26" t="s">
        <v>3054</v>
      </c>
      <c r="H4075" s="5">
        <v>244535.29495972508</v>
      </c>
      <c r="I4075" s="6">
        <f t="shared" si="218"/>
        <v>207233.30081332635</v>
      </c>
    </row>
    <row r="4076" spans="3:9" ht="12.75" customHeight="1" x14ac:dyDescent="0.2">
      <c r="C4076" s="36" t="s">
        <v>7637</v>
      </c>
      <c r="D4076" s="23"/>
      <c r="E4076" s="23"/>
      <c r="F4076" s="85" t="s">
        <v>3691</v>
      </c>
      <c r="G4076" s="26" t="s">
        <v>3056</v>
      </c>
      <c r="H4076" s="5">
        <v>256754.65414206302</v>
      </c>
      <c r="I4076" s="6">
        <f t="shared" si="218"/>
        <v>217588.68995090088</v>
      </c>
    </row>
    <row r="4077" spans="3:9" ht="12.75" customHeight="1" x14ac:dyDescent="0.2">
      <c r="C4077" s="36" t="s">
        <v>7637</v>
      </c>
      <c r="D4077" s="23"/>
      <c r="E4077" s="23"/>
      <c r="F4077" s="85" t="s">
        <v>3692</v>
      </c>
      <c r="G4077" s="26" t="s">
        <v>3058</v>
      </c>
      <c r="H4077" s="5">
        <v>270952.78828117508</v>
      </c>
      <c r="I4077" s="6">
        <f t="shared" si="218"/>
        <v>229621.007017945</v>
      </c>
    </row>
    <row r="4078" spans="3:9" ht="12.75" customHeight="1" x14ac:dyDescent="0.2">
      <c r="C4078" s="36" t="s">
        <v>7637</v>
      </c>
      <c r="D4078" s="23"/>
      <c r="E4078" s="23"/>
      <c r="F4078" s="85" t="s">
        <v>3693</v>
      </c>
      <c r="G4078" s="26" t="s">
        <v>3060</v>
      </c>
      <c r="H4078" s="5">
        <v>284482.46619893098</v>
      </c>
      <c r="I4078" s="6">
        <f t="shared" si="218"/>
        <v>241086.83576180594</v>
      </c>
    </row>
    <row r="4079" spans="3:9" ht="12.75" customHeight="1" x14ac:dyDescent="0.2">
      <c r="C4079" s="36" t="s">
        <v>7637</v>
      </c>
      <c r="D4079" s="23"/>
      <c r="E4079" s="23"/>
      <c r="F4079" s="85" t="s">
        <v>3694</v>
      </c>
      <c r="G4079" s="26" t="s">
        <v>3062</v>
      </c>
      <c r="H4079" s="5">
        <v>292537.41993630002</v>
      </c>
      <c r="I4079" s="6">
        <f t="shared" si="218"/>
        <v>247913.06774262714</v>
      </c>
    </row>
    <row r="4080" spans="3:9" ht="12.75" customHeight="1" x14ac:dyDescent="0.2">
      <c r="C4080" s="36" t="s">
        <v>7637</v>
      </c>
      <c r="D4080" s="23"/>
      <c r="E4080" s="23"/>
      <c r="F4080" s="85" t="s">
        <v>3695</v>
      </c>
      <c r="G4080" s="26" t="s">
        <v>3064</v>
      </c>
      <c r="H4080" s="5">
        <v>307124.82664005458</v>
      </c>
      <c r="I4080" s="6">
        <f t="shared" si="218"/>
        <v>260275.2768136056</v>
      </c>
    </row>
    <row r="4081" spans="3:9" ht="12.75" customHeight="1" x14ac:dyDescent="0.2">
      <c r="C4081" s="36" t="s">
        <v>7637</v>
      </c>
      <c r="D4081" s="23"/>
      <c r="E4081" s="23"/>
      <c r="F4081" s="85" t="s">
        <v>3696</v>
      </c>
      <c r="G4081" s="26" t="s">
        <v>3066</v>
      </c>
      <c r="H4081" s="5">
        <v>178128.1078269</v>
      </c>
      <c r="I4081" s="6">
        <f t="shared" si="218"/>
        <v>150956.02358211865</v>
      </c>
    </row>
    <row r="4082" spans="3:9" ht="12.75" customHeight="1" x14ac:dyDescent="0.2">
      <c r="C4082" s="36" t="s">
        <v>7637</v>
      </c>
      <c r="D4082" s="23"/>
      <c r="E4082" s="23"/>
      <c r="F4082" s="85" t="s">
        <v>3697</v>
      </c>
      <c r="G4082" s="26" t="s">
        <v>3068</v>
      </c>
      <c r="H4082" s="5">
        <v>181551.64483995005</v>
      </c>
      <c r="I4082" s="6">
        <f t="shared" ref="I4082:I4145" si="219">H4082/1.18</f>
        <v>153857.32613555089</v>
      </c>
    </row>
    <row r="4083" spans="3:9" ht="12.75" customHeight="1" x14ac:dyDescent="0.2">
      <c r="C4083" s="36" t="s">
        <v>7637</v>
      </c>
      <c r="D4083" s="23"/>
      <c r="E4083" s="23"/>
      <c r="F4083" s="85" t="s">
        <v>3698</v>
      </c>
      <c r="G4083" s="26" t="s">
        <v>3070</v>
      </c>
      <c r="H4083" s="5">
        <v>190112.977575675</v>
      </c>
      <c r="I4083" s="6">
        <f t="shared" si="219"/>
        <v>161112.69286074155</v>
      </c>
    </row>
    <row r="4084" spans="3:9" ht="12.75" customHeight="1" x14ac:dyDescent="0.2">
      <c r="C4084" s="36" t="s">
        <v>7637</v>
      </c>
      <c r="D4084" s="23"/>
      <c r="E4084" s="23"/>
      <c r="F4084" s="85" t="s">
        <v>3699</v>
      </c>
      <c r="G4084" s="26" t="s">
        <v>3072</v>
      </c>
      <c r="H4084" s="5">
        <v>200446.24907422505</v>
      </c>
      <c r="I4084" s="6">
        <f t="shared" si="219"/>
        <v>169869.70260527547</v>
      </c>
    </row>
    <row r="4085" spans="3:9" ht="12.75" customHeight="1" x14ac:dyDescent="0.2">
      <c r="C4085" s="36" t="s">
        <v>7637</v>
      </c>
      <c r="D4085" s="23"/>
      <c r="E4085" s="23"/>
      <c r="F4085" s="85" t="s">
        <v>3700</v>
      </c>
      <c r="G4085" s="26" t="s">
        <v>3074</v>
      </c>
      <c r="H4085" s="5">
        <v>211453.67067247504</v>
      </c>
      <c r="I4085" s="6">
        <f t="shared" si="219"/>
        <v>179198.02599362293</v>
      </c>
    </row>
    <row r="4086" spans="3:9" ht="12.75" customHeight="1" x14ac:dyDescent="0.2">
      <c r="C4086" s="36" t="s">
        <v>7637</v>
      </c>
      <c r="D4086" s="23"/>
      <c r="E4086" s="23"/>
      <c r="F4086" s="85" t="s">
        <v>3701</v>
      </c>
      <c r="G4086" s="26" t="s">
        <v>3076</v>
      </c>
      <c r="H4086" s="5">
        <v>236463.50430202507</v>
      </c>
      <c r="I4086" s="6">
        <f t="shared" si="219"/>
        <v>200392.80025595345</v>
      </c>
    </row>
    <row r="4087" spans="3:9" ht="12.75" customHeight="1" x14ac:dyDescent="0.2">
      <c r="C4087" s="36" t="s">
        <v>7637</v>
      </c>
      <c r="D4087" s="23"/>
      <c r="E4087" s="23"/>
      <c r="F4087" s="85" t="s">
        <v>3702</v>
      </c>
      <c r="G4087" s="26" t="s">
        <v>3078</v>
      </c>
      <c r="H4087" s="5">
        <v>257009.72126445003</v>
      </c>
      <c r="I4087" s="6">
        <f t="shared" si="219"/>
        <v>217804.84852919495</v>
      </c>
    </row>
    <row r="4088" spans="3:9" ht="12.75" customHeight="1" x14ac:dyDescent="0.2">
      <c r="C4088" s="36" t="s">
        <v>7637</v>
      </c>
      <c r="D4088" s="23"/>
      <c r="E4088" s="23"/>
      <c r="F4088" s="85" t="s">
        <v>3703</v>
      </c>
      <c r="G4088" s="26" t="s">
        <v>3080</v>
      </c>
      <c r="H4088" s="5">
        <v>269892.07171726809</v>
      </c>
      <c r="I4088" s="6">
        <f t="shared" si="219"/>
        <v>228722.09467565094</v>
      </c>
    </row>
    <row r="4089" spans="3:9" ht="12.75" customHeight="1" x14ac:dyDescent="0.2">
      <c r="C4089" s="36" t="s">
        <v>7637</v>
      </c>
      <c r="D4089" s="23"/>
      <c r="E4089" s="23"/>
      <c r="F4089" s="85" t="s">
        <v>3704</v>
      </c>
      <c r="G4089" s="26" t="s">
        <v>3082</v>
      </c>
      <c r="H4089" s="5">
        <v>283488.19560600008</v>
      </c>
      <c r="I4089" s="6">
        <f t="shared" si="219"/>
        <v>240244.23356440687</v>
      </c>
    </row>
    <row r="4090" spans="3:9" ht="12.75" customHeight="1" x14ac:dyDescent="0.2">
      <c r="C4090" s="36" t="s">
        <v>7637</v>
      </c>
      <c r="D4090" s="23"/>
      <c r="E4090" s="23"/>
      <c r="F4090" s="85" t="s">
        <v>3705</v>
      </c>
      <c r="G4090" s="26" t="s">
        <v>3084</v>
      </c>
      <c r="H4090" s="5">
        <v>297680.41186179459</v>
      </c>
      <c r="I4090" s="6">
        <f t="shared" si="219"/>
        <v>252271.53547609714</v>
      </c>
    </row>
    <row r="4091" spans="3:9" ht="12.75" customHeight="1" x14ac:dyDescent="0.2">
      <c r="C4091" s="36" t="s">
        <v>7637</v>
      </c>
      <c r="D4091" s="23"/>
      <c r="E4091" s="23"/>
      <c r="F4091" s="85" t="s">
        <v>3706</v>
      </c>
      <c r="G4091" s="26" t="s">
        <v>3086</v>
      </c>
      <c r="H4091" s="5">
        <v>304767.89320477512</v>
      </c>
      <c r="I4091" s="6">
        <f t="shared" si="219"/>
        <v>258277.87559726706</v>
      </c>
    </row>
    <row r="4092" spans="3:9" ht="12.75" customHeight="1" x14ac:dyDescent="0.2">
      <c r="C4092" s="36" t="s">
        <v>7637</v>
      </c>
      <c r="D4092" s="23"/>
      <c r="E4092" s="23"/>
      <c r="F4092" s="85" t="s">
        <v>3707</v>
      </c>
      <c r="G4092" s="26" t="s">
        <v>3088</v>
      </c>
      <c r="H4092" s="5">
        <v>319959.52807630348</v>
      </c>
      <c r="I4092" s="6">
        <f t="shared" si="219"/>
        <v>271152.14243754535</v>
      </c>
    </row>
    <row r="4093" spans="3:9" ht="12.75" customHeight="1" x14ac:dyDescent="0.2">
      <c r="C4093" s="36" t="s">
        <v>7637</v>
      </c>
      <c r="D4093" s="23"/>
      <c r="E4093" s="23"/>
      <c r="F4093" s="85" t="s">
        <v>3708</v>
      </c>
      <c r="G4093" s="26" t="s">
        <v>3090</v>
      </c>
      <c r="H4093" s="5">
        <v>324213.03501510003</v>
      </c>
      <c r="I4093" s="6">
        <f t="shared" si="219"/>
        <v>274756.80933483056</v>
      </c>
    </row>
    <row r="4094" spans="3:9" ht="12.75" customHeight="1" x14ac:dyDescent="0.2">
      <c r="C4094" s="36" t="s">
        <v>7637</v>
      </c>
      <c r="D4094" s="23"/>
      <c r="E4094" s="23"/>
      <c r="F4094" s="85" t="s">
        <v>3709</v>
      </c>
      <c r="G4094" s="26" t="s">
        <v>3092</v>
      </c>
      <c r="H4094" s="5">
        <v>340422.41234335955</v>
      </c>
      <c r="I4094" s="6">
        <f t="shared" si="219"/>
        <v>288493.56978250813</v>
      </c>
    </row>
    <row r="4095" spans="3:9" ht="12.75" customHeight="1" x14ac:dyDescent="0.2">
      <c r="C4095" s="36" t="s">
        <v>7637</v>
      </c>
      <c r="D4095" s="23"/>
      <c r="E4095" s="23"/>
      <c r="F4095" s="85" t="s">
        <v>3710</v>
      </c>
      <c r="G4095" s="26" t="s">
        <v>3094</v>
      </c>
      <c r="H4095" s="5">
        <v>354482.62640752504</v>
      </c>
      <c r="I4095" s="6">
        <f t="shared" si="219"/>
        <v>300409.00543010596</v>
      </c>
    </row>
    <row r="4096" spans="3:9" ht="12.75" customHeight="1" x14ac:dyDescent="0.2">
      <c r="C4096" s="36" t="s">
        <v>7637</v>
      </c>
      <c r="D4096" s="23"/>
      <c r="E4096" s="23"/>
      <c r="F4096" s="85" t="s">
        <v>3711</v>
      </c>
      <c r="G4096" s="26" t="s">
        <v>3096</v>
      </c>
      <c r="H4096" s="5">
        <v>372206.47142378706</v>
      </c>
      <c r="I4096" s="6">
        <f t="shared" si="219"/>
        <v>315429.213071006</v>
      </c>
    </row>
    <row r="4097" spans="3:9" ht="12.75" customHeight="1" x14ac:dyDescent="0.2">
      <c r="C4097" s="36" t="s">
        <v>7637</v>
      </c>
      <c r="D4097" s="23"/>
      <c r="E4097" s="23"/>
      <c r="F4097" s="85" t="s">
        <v>3712</v>
      </c>
      <c r="G4097" s="26" t="s">
        <v>3098</v>
      </c>
      <c r="H4097" s="5">
        <v>191275.04822580007</v>
      </c>
      <c r="I4097" s="6">
        <f t="shared" si="219"/>
        <v>162097.49849644073</v>
      </c>
    </row>
    <row r="4098" spans="3:9" ht="12.75" customHeight="1" x14ac:dyDescent="0.2">
      <c r="C4098" s="36" t="s">
        <v>7637</v>
      </c>
      <c r="D4098" s="23"/>
      <c r="E4098" s="23"/>
      <c r="F4098" s="85" t="s">
        <v>3713</v>
      </c>
      <c r="G4098" s="26" t="s">
        <v>3100</v>
      </c>
      <c r="H4098" s="5">
        <v>199897.36198162506</v>
      </c>
      <c r="I4098" s="6">
        <f t="shared" si="219"/>
        <v>169404.54405222464</v>
      </c>
    </row>
    <row r="4099" spans="3:9" ht="12.75" customHeight="1" x14ac:dyDescent="0.2">
      <c r="C4099" s="36" t="s">
        <v>7637</v>
      </c>
      <c r="D4099" s="23"/>
      <c r="E4099" s="23"/>
      <c r="F4099" s="85" t="s">
        <v>3714</v>
      </c>
      <c r="G4099" s="26" t="s">
        <v>3102</v>
      </c>
      <c r="H4099" s="5">
        <v>210659.19453810004</v>
      </c>
      <c r="I4099" s="6">
        <f t="shared" si="219"/>
        <v>178524.7411339831</v>
      </c>
    </row>
    <row r="4100" spans="3:9" ht="12.75" customHeight="1" x14ac:dyDescent="0.2">
      <c r="C4100" s="36" t="s">
        <v>7637</v>
      </c>
      <c r="D4100" s="23"/>
      <c r="E4100" s="23"/>
      <c r="F4100" s="85" t="s">
        <v>3715</v>
      </c>
      <c r="G4100" s="26" t="s">
        <v>3104</v>
      </c>
      <c r="H4100" s="5">
        <v>221603.98463280004</v>
      </c>
      <c r="I4100" s="6">
        <f t="shared" si="219"/>
        <v>187799.98697694921</v>
      </c>
    </row>
    <row r="4101" spans="3:9" ht="12.75" customHeight="1" x14ac:dyDescent="0.2">
      <c r="C4101" s="36" t="s">
        <v>7637</v>
      </c>
      <c r="D4101" s="23"/>
      <c r="E4101" s="23"/>
      <c r="F4101" s="85" t="s">
        <v>3716</v>
      </c>
      <c r="G4101" s="26" t="s">
        <v>3106</v>
      </c>
      <c r="H4101" s="5">
        <v>233956.41994147506</v>
      </c>
      <c r="I4101" s="6">
        <f t="shared" si="219"/>
        <v>198268.15249277549</v>
      </c>
    </row>
    <row r="4102" spans="3:9" ht="12.75" customHeight="1" x14ac:dyDescent="0.2">
      <c r="C4102" s="36" t="s">
        <v>7637</v>
      </c>
      <c r="D4102" s="23"/>
      <c r="E4102" s="23"/>
      <c r="F4102" s="85" t="s">
        <v>3717</v>
      </c>
      <c r="G4102" s="26" t="s">
        <v>3108</v>
      </c>
      <c r="H4102" s="5">
        <v>248754.97306852508</v>
      </c>
      <c r="I4102" s="6">
        <f t="shared" si="219"/>
        <v>210809.2992106145</v>
      </c>
    </row>
    <row r="4103" spans="3:9" ht="12.75" customHeight="1" x14ac:dyDescent="0.2">
      <c r="C4103" s="36" t="s">
        <v>7637</v>
      </c>
      <c r="D4103" s="23"/>
      <c r="E4103" s="23"/>
      <c r="F4103" s="85" t="s">
        <v>3718</v>
      </c>
      <c r="G4103" s="26" t="s">
        <v>3110</v>
      </c>
      <c r="H4103" s="5">
        <v>294617.59372237511</v>
      </c>
      <c r="I4103" s="6">
        <f t="shared" si="219"/>
        <v>249675.92688336875</v>
      </c>
    </row>
    <row r="4104" spans="3:9" ht="12.75" customHeight="1" x14ac:dyDescent="0.2">
      <c r="C4104" s="36" t="s">
        <v>7637</v>
      </c>
      <c r="D4104" s="23"/>
      <c r="E4104" s="23"/>
      <c r="F4104" s="85" t="s">
        <v>3719</v>
      </c>
      <c r="G4104" s="26" t="s">
        <v>3112</v>
      </c>
      <c r="H4104" s="5">
        <v>309304.302814122</v>
      </c>
      <c r="I4104" s="6">
        <f t="shared" si="219"/>
        <v>262122.29052044239</v>
      </c>
    </row>
    <row r="4105" spans="3:9" ht="12.75" customHeight="1" x14ac:dyDescent="0.2">
      <c r="C4105" s="36" t="s">
        <v>7637</v>
      </c>
      <c r="D4105" s="23"/>
      <c r="E4105" s="23"/>
      <c r="F4105" s="85" t="s">
        <v>3720</v>
      </c>
      <c r="G4105" s="26" t="s">
        <v>3114</v>
      </c>
      <c r="H4105" s="5">
        <v>315773.67879750003</v>
      </c>
      <c r="I4105" s="6">
        <f t="shared" si="219"/>
        <v>267604.81254025426</v>
      </c>
    </row>
    <row r="4106" spans="3:9" ht="12.75" customHeight="1" x14ac:dyDescent="0.2">
      <c r="C4106" s="36" t="s">
        <v>7637</v>
      </c>
      <c r="D4106" s="23"/>
      <c r="E4106" s="23"/>
      <c r="F4106" s="85" t="s">
        <v>3721</v>
      </c>
      <c r="G4106" s="26" t="s">
        <v>3116</v>
      </c>
      <c r="H4106" s="5">
        <v>331583.40821425052</v>
      </c>
      <c r="I4106" s="6">
        <f t="shared" si="219"/>
        <v>281002.88831716147</v>
      </c>
    </row>
    <row r="4107" spans="3:9" ht="12.75" customHeight="1" x14ac:dyDescent="0.2">
      <c r="C4107" s="36" t="s">
        <v>7637</v>
      </c>
      <c r="D4107" s="23"/>
      <c r="E4107" s="23"/>
      <c r="F4107" s="85" t="s">
        <v>3722</v>
      </c>
      <c r="G4107" s="26" t="s">
        <v>3118</v>
      </c>
      <c r="H4107" s="5">
        <v>334669.91903730005</v>
      </c>
      <c r="I4107" s="6">
        <f t="shared" si="219"/>
        <v>283618.57545533904</v>
      </c>
    </row>
    <row r="4108" spans="3:9" ht="12.75" customHeight="1" x14ac:dyDescent="0.2">
      <c r="C4108" s="36" t="s">
        <v>7637</v>
      </c>
      <c r="D4108" s="23"/>
      <c r="E4108" s="23"/>
      <c r="F4108" s="85" t="s">
        <v>3723</v>
      </c>
      <c r="G4108" s="26" t="s">
        <v>3120</v>
      </c>
      <c r="H4108" s="5">
        <v>351440.88183215557</v>
      </c>
      <c r="I4108" s="6">
        <f t="shared" si="219"/>
        <v>297831.25578996236</v>
      </c>
    </row>
    <row r="4109" spans="3:9" ht="12.75" customHeight="1" x14ac:dyDescent="0.2">
      <c r="C4109" s="36" t="s">
        <v>7637</v>
      </c>
      <c r="D4109" s="23"/>
      <c r="E4109" s="23"/>
      <c r="F4109" s="85" t="s">
        <v>3724</v>
      </c>
      <c r="G4109" s="26" t="s">
        <v>3122</v>
      </c>
      <c r="H4109" s="5">
        <v>364510.96384972514</v>
      </c>
      <c r="I4109" s="6">
        <f t="shared" si="219"/>
        <v>308907.59648281796</v>
      </c>
    </row>
    <row r="4110" spans="3:9" ht="12.75" customHeight="1" x14ac:dyDescent="0.2">
      <c r="C4110" s="36" t="s">
        <v>7637</v>
      </c>
      <c r="D4110" s="23"/>
      <c r="E4110" s="23"/>
      <c r="F4110" s="85" t="s">
        <v>3725</v>
      </c>
      <c r="G4110" s="26" t="s">
        <v>3124</v>
      </c>
      <c r="H4110" s="5">
        <v>382740.60806751007</v>
      </c>
      <c r="I4110" s="6">
        <f t="shared" si="219"/>
        <v>324356.44751483906</v>
      </c>
    </row>
    <row r="4111" spans="3:9" ht="12.75" customHeight="1" x14ac:dyDescent="0.2">
      <c r="C4111" s="36" t="s">
        <v>7637</v>
      </c>
      <c r="D4111" s="23"/>
      <c r="E4111" s="23"/>
      <c r="F4111" s="85" t="s">
        <v>3726</v>
      </c>
      <c r="G4111" s="26" t="s">
        <v>3126</v>
      </c>
      <c r="H4111" s="5">
        <v>408110.45317927503</v>
      </c>
      <c r="I4111" s="6">
        <f t="shared" si="219"/>
        <v>345856.31625362294</v>
      </c>
    </row>
    <row r="4112" spans="3:9" ht="12.75" customHeight="1" x14ac:dyDescent="0.2">
      <c r="C4112" s="36" t="s">
        <v>7637</v>
      </c>
      <c r="D4112" s="23"/>
      <c r="E4112" s="23"/>
      <c r="F4112" s="85" t="s">
        <v>3727</v>
      </c>
      <c r="G4112" s="26" t="s">
        <v>3128</v>
      </c>
      <c r="H4112" s="5">
        <v>428509.66179483</v>
      </c>
      <c r="I4112" s="6">
        <f t="shared" si="219"/>
        <v>363143.78118205932</v>
      </c>
    </row>
    <row r="4113" spans="3:9" ht="12.75" customHeight="1" x14ac:dyDescent="0.2">
      <c r="C4113" s="36" t="s">
        <v>7637</v>
      </c>
      <c r="D4113" s="23"/>
      <c r="E4113" s="23"/>
      <c r="F4113" s="85" t="s">
        <v>3728</v>
      </c>
      <c r="G4113" s="26" t="s">
        <v>3130</v>
      </c>
      <c r="H4113" s="5">
        <v>470604.54674310004</v>
      </c>
      <c r="I4113" s="6">
        <f t="shared" si="219"/>
        <v>398817.41249415261</v>
      </c>
    </row>
    <row r="4114" spans="3:9" ht="12.75" customHeight="1" x14ac:dyDescent="0.2">
      <c r="C4114" s="36" t="s">
        <v>7637</v>
      </c>
      <c r="D4114" s="23"/>
      <c r="E4114" s="23"/>
      <c r="F4114" s="85" t="s">
        <v>3729</v>
      </c>
      <c r="G4114" s="26" t="s">
        <v>3132</v>
      </c>
      <c r="H4114" s="5">
        <v>494136.16751129413</v>
      </c>
      <c r="I4114" s="6">
        <f t="shared" si="219"/>
        <v>418759.46399262216</v>
      </c>
    </row>
    <row r="4115" spans="3:9" ht="12.75" customHeight="1" x14ac:dyDescent="0.2">
      <c r="C4115" s="36" t="s">
        <v>7637</v>
      </c>
      <c r="D4115" s="23"/>
      <c r="E4115" s="23"/>
      <c r="F4115" s="85" t="s">
        <v>3730</v>
      </c>
      <c r="G4115" s="26" t="s">
        <v>3134</v>
      </c>
      <c r="H4115" s="5">
        <v>261962.89448752505</v>
      </c>
      <c r="I4115" s="6">
        <f t="shared" si="219"/>
        <v>222002.4529555297</v>
      </c>
    </row>
    <row r="4116" spans="3:9" ht="12.75" customHeight="1" x14ac:dyDescent="0.2">
      <c r="C4116" s="36" t="s">
        <v>7637</v>
      </c>
      <c r="D4116" s="23"/>
      <c r="E4116" s="23"/>
      <c r="F4116" s="85" t="s">
        <v>3731</v>
      </c>
      <c r="G4116" s="26" t="s">
        <v>3136</v>
      </c>
      <c r="H4116" s="5">
        <v>274498.30181235005</v>
      </c>
      <c r="I4116" s="6">
        <f t="shared" si="219"/>
        <v>232625.67950199157</v>
      </c>
    </row>
    <row r="4117" spans="3:9" ht="12.75" customHeight="1" x14ac:dyDescent="0.2">
      <c r="C4117" s="36" t="s">
        <v>7637</v>
      </c>
      <c r="D4117" s="23"/>
      <c r="E4117" s="23"/>
      <c r="F4117" s="85" t="s">
        <v>3732</v>
      </c>
      <c r="G4117" s="26" t="s">
        <v>3138</v>
      </c>
      <c r="H4117" s="5">
        <v>289113.88292325003</v>
      </c>
      <c r="I4117" s="6">
        <f t="shared" si="219"/>
        <v>245011.76518919496</v>
      </c>
    </row>
    <row r="4118" spans="3:9" ht="12.75" customHeight="1" x14ac:dyDescent="0.2">
      <c r="C4118" s="36" t="s">
        <v>7637</v>
      </c>
      <c r="D4118" s="23"/>
      <c r="E4118" s="23"/>
      <c r="F4118" s="85" t="s">
        <v>3733</v>
      </c>
      <c r="G4118" s="26" t="s">
        <v>3140</v>
      </c>
      <c r="H4118" s="5">
        <v>309660.08540775004</v>
      </c>
      <c r="I4118" s="6">
        <f t="shared" si="219"/>
        <v>262423.80119300855</v>
      </c>
    </row>
    <row r="4119" spans="3:9" ht="12.75" customHeight="1" x14ac:dyDescent="0.2">
      <c r="C4119" s="36" t="s">
        <v>7637</v>
      </c>
      <c r="D4119" s="23"/>
      <c r="E4119" s="23"/>
      <c r="F4119" s="85" t="s">
        <v>3734</v>
      </c>
      <c r="G4119" s="26" t="s">
        <v>3142</v>
      </c>
      <c r="H4119" s="5">
        <v>325166.05749612604</v>
      </c>
      <c r="I4119" s="6">
        <f t="shared" si="219"/>
        <v>275564.45550519158</v>
      </c>
    </row>
    <row r="4120" spans="3:9" ht="12.75" customHeight="1" x14ac:dyDescent="0.2">
      <c r="C4120" s="36" t="s">
        <v>7637</v>
      </c>
      <c r="D4120" s="23"/>
      <c r="E4120" s="23"/>
      <c r="F4120" s="85" t="s">
        <v>3735</v>
      </c>
      <c r="G4120" s="26" t="s">
        <v>3144</v>
      </c>
      <c r="H4120" s="5">
        <v>339806.06427652505</v>
      </c>
      <c r="I4120" s="6">
        <f t="shared" si="219"/>
        <v>287971.24091230938</v>
      </c>
    </row>
    <row r="4121" spans="3:9" ht="12.75" customHeight="1" x14ac:dyDescent="0.2">
      <c r="C4121" s="36" t="s">
        <v>7637</v>
      </c>
      <c r="D4121" s="23"/>
      <c r="E4121" s="23"/>
      <c r="F4121" s="85" t="s">
        <v>3736</v>
      </c>
      <c r="G4121" s="26" t="s">
        <v>3146</v>
      </c>
      <c r="H4121" s="5">
        <v>356768.4998704365</v>
      </c>
      <c r="I4121" s="6">
        <f t="shared" si="219"/>
        <v>302346.18633087841</v>
      </c>
    </row>
    <row r="4122" spans="3:9" ht="12.75" customHeight="1" x14ac:dyDescent="0.2">
      <c r="C4122" s="36" t="s">
        <v>7637</v>
      </c>
      <c r="D4122" s="23"/>
      <c r="E4122" s="23"/>
      <c r="F4122" s="85" t="s">
        <v>3737</v>
      </c>
      <c r="G4122" s="26" t="s">
        <v>3148</v>
      </c>
      <c r="H4122" s="5">
        <v>405908.30287507514</v>
      </c>
      <c r="I4122" s="6">
        <f t="shared" si="219"/>
        <v>343990.0871822671</v>
      </c>
    </row>
    <row r="4123" spans="3:9" ht="12.75" customHeight="1" x14ac:dyDescent="0.2">
      <c r="C4123" s="36" t="s">
        <v>7637</v>
      </c>
      <c r="D4123" s="23"/>
      <c r="E4123" s="23"/>
      <c r="F4123" s="85" t="s">
        <v>3738</v>
      </c>
      <c r="G4123" s="26" t="s">
        <v>3150</v>
      </c>
      <c r="H4123" s="5">
        <v>426209.09700230416</v>
      </c>
      <c r="I4123" s="6">
        <f t="shared" si="219"/>
        <v>361194.15000195272</v>
      </c>
    </row>
    <row r="4124" spans="3:9" ht="12.75" customHeight="1" x14ac:dyDescent="0.2">
      <c r="C4124" s="36" t="s">
        <v>7637</v>
      </c>
      <c r="D4124" s="23"/>
      <c r="E4124" s="23"/>
      <c r="F4124" s="85" t="s">
        <v>3739</v>
      </c>
      <c r="G4124" s="26" t="s">
        <v>3152</v>
      </c>
      <c r="H4124" s="5">
        <v>448835.29258837504</v>
      </c>
      <c r="I4124" s="6">
        <f t="shared" si="219"/>
        <v>380368.89202404668</v>
      </c>
    </row>
    <row r="4125" spans="3:9" ht="12.75" customHeight="1" x14ac:dyDescent="0.2">
      <c r="C4125" s="36" t="s">
        <v>7637</v>
      </c>
      <c r="D4125" s="23"/>
      <c r="E4125" s="23"/>
      <c r="F4125" s="85" t="s">
        <v>3740</v>
      </c>
      <c r="G4125" s="26" t="s">
        <v>3154</v>
      </c>
      <c r="H4125" s="5">
        <v>471251.65146201459</v>
      </c>
      <c r="I4125" s="6">
        <f t="shared" si="219"/>
        <v>399365.80632374121</v>
      </c>
    </row>
    <row r="4126" spans="3:9" ht="12.75" customHeight="1" x14ac:dyDescent="0.2">
      <c r="C4126" s="36" t="s">
        <v>7637</v>
      </c>
      <c r="D4126" s="23"/>
      <c r="E4126" s="23"/>
      <c r="F4126" s="85" t="s">
        <v>3741</v>
      </c>
      <c r="G4126" s="26" t="s">
        <v>3156</v>
      </c>
      <c r="H4126" s="5">
        <v>511390.36717230006</v>
      </c>
      <c r="I4126" s="6">
        <f t="shared" si="219"/>
        <v>433381.66709516954</v>
      </c>
    </row>
    <row r="4127" spans="3:9" ht="12.75" customHeight="1" x14ac:dyDescent="0.2">
      <c r="C4127" s="36" t="s">
        <v>7637</v>
      </c>
      <c r="D4127" s="23"/>
      <c r="E4127" s="23"/>
      <c r="F4127" s="85" t="s">
        <v>3742</v>
      </c>
      <c r="G4127" s="26" t="s">
        <v>3158</v>
      </c>
      <c r="H4127" s="5">
        <v>536938.70689489809</v>
      </c>
      <c r="I4127" s="6">
        <f t="shared" si="219"/>
        <v>455032.80245330348</v>
      </c>
    </row>
    <row r="4128" spans="3:9" ht="12.75" customHeight="1" x14ac:dyDescent="0.2">
      <c r="C4128" s="36" t="s">
        <v>7637</v>
      </c>
      <c r="D4128" s="23"/>
      <c r="E4128" s="23"/>
      <c r="F4128" s="85" t="s">
        <v>3743</v>
      </c>
      <c r="G4128" s="26" t="s">
        <v>3160</v>
      </c>
      <c r="H4128" s="5">
        <v>599383.85092162516</v>
      </c>
      <c r="I4128" s="6">
        <f t="shared" si="219"/>
        <v>507952.41603527556</v>
      </c>
    </row>
    <row r="4129" spans="3:9" ht="12.75" customHeight="1" x14ac:dyDescent="0.2">
      <c r="C4129" s="36" t="s">
        <v>7637</v>
      </c>
      <c r="D4129" s="23"/>
      <c r="E4129" s="23"/>
      <c r="F4129" s="85" t="s">
        <v>3744</v>
      </c>
      <c r="G4129" s="26" t="s">
        <v>3162</v>
      </c>
      <c r="H4129" s="5">
        <v>629324.36979246465</v>
      </c>
      <c r="I4129" s="6">
        <f t="shared" si="219"/>
        <v>533325.73711225821</v>
      </c>
    </row>
    <row r="4130" spans="3:9" ht="12.75" customHeight="1" x14ac:dyDescent="0.2">
      <c r="C4130" s="36" t="s">
        <v>7637</v>
      </c>
      <c r="D4130" s="23"/>
      <c r="E4130" s="23"/>
      <c r="F4130" s="85" t="s">
        <v>3745</v>
      </c>
      <c r="G4130" s="26" t="s">
        <v>3164</v>
      </c>
      <c r="H4130" s="5">
        <v>730976.82400050014</v>
      </c>
      <c r="I4130" s="6">
        <f t="shared" si="219"/>
        <v>619471.88474618655</v>
      </c>
    </row>
    <row r="4131" spans="3:9" ht="12.75" customHeight="1" x14ac:dyDescent="0.2">
      <c r="C4131" s="36" t="s">
        <v>7637</v>
      </c>
      <c r="D4131" s="23"/>
      <c r="E4131" s="23"/>
      <c r="F4131" s="85" t="s">
        <v>3746</v>
      </c>
      <c r="G4131" s="26" t="s">
        <v>3166</v>
      </c>
      <c r="H4131" s="5">
        <v>767539.62531939021</v>
      </c>
      <c r="I4131" s="6">
        <f t="shared" si="219"/>
        <v>650457.30959270359</v>
      </c>
    </row>
    <row r="4132" spans="3:9" ht="12.75" customHeight="1" x14ac:dyDescent="0.2">
      <c r="C4132" s="36" t="s">
        <v>7637</v>
      </c>
      <c r="D4132" s="23"/>
      <c r="E4132" s="23"/>
      <c r="F4132" s="85" t="s">
        <v>3747</v>
      </c>
      <c r="G4132" s="26" t="s">
        <v>3168</v>
      </c>
      <c r="H4132" s="5">
        <v>329288.18475630006</v>
      </c>
      <c r="I4132" s="6">
        <f t="shared" si="219"/>
        <v>279057.78369177971</v>
      </c>
    </row>
    <row r="4133" spans="3:9" ht="12.75" customHeight="1" x14ac:dyDescent="0.2">
      <c r="C4133" s="36" t="s">
        <v>7637</v>
      </c>
      <c r="D4133" s="23"/>
      <c r="E4133" s="23"/>
      <c r="F4133" s="85" t="s">
        <v>3748</v>
      </c>
      <c r="G4133" s="26" t="s">
        <v>3170</v>
      </c>
      <c r="H4133" s="5">
        <v>350323.9437967501</v>
      </c>
      <c r="I4133" s="6">
        <f t="shared" si="219"/>
        <v>296884.69813283911</v>
      </c>
    </row>
    <row r="4134" spans="3:9" ht="12.75" customHeight="1" x14ac:dyDescent="0.2">
      <c r="C4134" s="36" t="s">
        <v>7637</v>
      </c>
      <c r="D4134" s="23"/>
      <c r="E4134" s="23"/>
      <c r="F4134" s="85" t="s">
        <v>3749</v>
      </c>
      <c r="G4134" s="26" t="s">
        <v>3172</v>
      </c>
      <c r="H4134" s="5">
        <v>367847.50826127152</v>
      </c>
      <c r="I4134" s="6">
        <f t="shared" si="219"/>
        <v>311735.17649260297</v>
      </c>
    </row>
    <row r="4135" spans="3:9" ht="12.75" customHeight="1" x14ac:dyDescent="0.2">
      <c r="C4135" s="36" t="s">
        <v>7637</v>
      </c>
      <c r="D4135" s="23"/>
      <c r="E4135" s="23"/>
      <c r="F4135" s="85" t="s">
        <v>3750</v>
      </c>
      <c r="G4135" s="26" t="s">
        <v>3174</v>
      </c>
      <c r="H4135" s="5">
        <v>375945.29602245009</v>
      </c>
      <c r="I4135" s="6">
        <f t="shared" si="219"/>
        <v>318597.70849360176</v>
      </c>
    </row>
    <row r="4136" spans="3:9" ht="12.75" customHeight="1" x14ac:dyDescent="0.2">
      <c r="C4136" s="36" t="s">
        <v>7637</v>
      </c>
      <c r="D4136" s="23"/>
      <c r="E4136" s="23"/>
      <c r="F4136" s="85" t="s">
        <v>3751</v>
      </c>
      <c r="G4136" s="26" t="s">
        <v>3176</v>
      </c>
      <c r="H4136" s="5">
        <v>394727.74324645207</v>
      </c>
      <c r="I4136" s="6">
        <f t="shared" si="219"/>
        <v>334515.03664953564</v>
      </c>
    </row>
    <row r="4137" spans="3:9" ht="12.75" customHeight="1" x14ac:dyDescent="0.2">
      <c r="C4137" s="36" t="s">
        <v>7637</v>
      </c>
      <c r="D4137" s="23"/>
      <c r="E4137" s="23"/>
      <c r="F4137" s="85" t="s">
        <v>3752</v>
      </c>
      <c r="G4137" s="26" t="s">
        <v>3178</v>
      </c>
      <c r="H4137" s="5">
        <v>399059.57836552511</v>
      </c>
      <c r="I4137" s="6">
        <f t="shared" si="219"/>
        <v>338186.08336061455</v>
      </c>
    </row>
    <row r="4138" spans="3:9" ht="12.75" customHeight="1" x14ac:dyDescent="0.2">
      <c r="C4138" s="36" t="s">
        <v>7637</v>
      </c>
      <c r="D4138" s="23"/>
      <c r="E4138" s="23"/>
      <c r="F4138" s="85" t="s">
        <v>3753</v>
      </c>
      <c r="G4138" s="26" t="s">
        <v>3180</v>
      </c>
      <c r="H4138" s="5">
        <v>419004.70811453107</v>
      </c>
      <c r="I4138" s="6">
        <f t="shared" si="219"/>
        <v>355088.73569028056</v>
      </c>
    </row>
    <row r="4139" spans="3:9" ht="12.75" customHeight="1" x14ac:dyDescent="0.2">
      <c r="C4139" s="36" t="s">
        <v>7637</v>
      </c>
      <c r="D4139" s="23"/>
      <c r="E4139" s="23"/>
      <c r="F4139" s="85" t="s">
        <v>3754</v>
      </c>
      <c r="G4139" s="26" t="s">
        <v>3182</v>
      </c>
      <c r="H4139" s="5">
        <v>431163.74002432509</v>
      </c>
      <c r="I4139" s="6">
        <f t="shared" si="219"/>
        <v>365393.00002061448</v>
      </c>
    </row>
    <row r="4140" spans="3:9" ht="12.75" customHeight="1" x14ac:dyDescent="0.2">
      <c r="C4140" s="36" t="s">
        <v>7637</v>
      </c>
      <c r="D4140" s="23"/>
      <c r="E4140" s="23"/>
      <c r="F4140" s="85" t="s">
        <v>3755</v>
      </c>
      <c r="G4140" s="26" t="s">
        <v>3184</v>
      </c>
      <c r="H4140" s="5">
        <v>452726.08776087005</v>
      </c>
      <c r="I4140" s="6">
        <f t="shared" si="219"/>
        <v>383666.17606853397</v>
      </c>
    </row>
    <row r="4141" spans="3:9" ht="12.75" customHeight="1" x14ac:dyDescent="0.2">
      <c r="C4141" s="36" t="s">
        <v>7637</v>
      </c>
      <c r="D4141" s="23"/>
      <c r="E4141" s="23"/>
      <c r="F4141" s="85" t="s">
        <v>3756</v>
      </c>
      <c r="G4141" s="26" t="s">
        <v>3186</v>
      </c>
      <c r="H4141" s="5">
        <v>623782.15147710009</v>
      </c>
      <c r="I4141" s="6">
        <f t="shared" si="219"/>
        <v>528628.94192974584</v>
      </c>
    </row>
    <row r="4142" spans="3:9" ht="12.75" customHeight="1" x14ac:dyDescent="0.2">
      <c r="C4142" s="36" t="s">
        <v>7637</v>
      </c>
      <c r="D4142" s="23"/>
      <c r="E4142" s="23"/>
      <c r="F4142" s="85" t="s">
        <v>3757</v>
      </c>
      <c r="G4142" s="26" t="s">
        <v>3188</v>
      </c>
      <c r="H4142" s="5">
        <v>654933.24457730423</v>
      </c>
      <c r="I4142" s="6">
        <f t="shared" si="219"/>
        <v>555028.17337059684</v>
      </c>
    </row>
    <row r="4143" spans="3:9" ht="12.75" customHeight="1" x14ac:dyDescent="0.2">
      <c r="C4143" s="36" t="s">
        <v>7637</v>
      </c>
      <c r="D4143" s="23"/>
      <c r="E4143" s="23"/>
      <c r="F4143" s="85" t="s">
        <v>3758</v>
      </c>
      <c r="G4143" s="26" t="s">
        <v>3190</v>
      </c>
      <c r="H4143" s="5">
        <v>757638.25588027504</v>
      </c>
      <c r="I4143" s="6">
        <f t="shared" si="219"/>
        <v>642066.31854260596</v>
      </c>
    </row>
    <row r="4144" spans="3:9" ht="12.75" customHeight="1" x14ac:dyDescent="0.2">
      <c r="C4144" s="36" t="s">
        <v>7637</v>
      </c>
      <c r="D4144" s="23"/>
      <c r="E4144" s="23"/>
      <c r="F4144" s="85" t="s">
        <v>3759</v>
      </c>
      <c r="G4144" s="26" t="s">
        <v>3192</v>
      </c>
      <c r="H4144" s="5">
        <v>795449.05408237514</v>
      </c>
      <c r="I4144" s="6">
        <f t="shared" si="219"/>
        <v>674109.3678664196</v>
      </c>
    </row>
    <row r="4145" spans="3:9" ht="12.75" customHeight="1" x14ac:dyDescent="0.2">
      <c r="C4145" s="36" t="s">
        <v>7637</v>
      </c>
      <c r="D4145" s="23"/>
      <c r="E4145" s="23"/>
      <c r="F4145" s="85" t="s">
        <v>3760</v>
      </c>
      <c r="G4145" s="26" t="s">
        <v>3194</v>
      </c>
      <c r="H4145" s="5">
        <v>863731.85325157514</v>
      </c>
      <c r="I4145" s="6">
        <f t="shared" si="219"/>
        <v>731976.14682336885</v>
      </c>
    </row>
    <row r="4146" spans="3:9" ht="12.75" customHeight="1" x14ac:dyDescent="0.2">
      <c r="C4146" s="36" t="s">
        <v>7637</v>
      </c>
      <c r="D4146" s="23"/>
      <c r="E4146" s="23"/>
      <c r="F4146" s="85" t="s">
        <v>3761</v>
      </c>
      <c r="G4146" s="26" t="s">
        <v>3196</v>
      </c>
      <c r="H4146" s="5">
        <v>906844.6135261592</v>
      </c>
      <c r="I4146" s="6">
        <f t="shared" ref="I4146:I4209" si="220">H4146/1.18</f>
        <v>768512.3843442027</v>
      </c>
    </row>
    <row r="4147" spans="3:9" ht="12.75" customHeight="1" x14ac:dyDescent="0.2">
      <c r="C4147" s="36" t="s">
        <v>7637</v>
      </c>
      <c r="D4147" s="23"/>
      <c r="E4147" s="23"/>
      <c r="F4147" s="85" t="s">
        <v>3762</v>
      </c>
      <c r="G4147" s="26" t="s">
        <v>3763</v>
      </c>
      <c r="H4147" s="5">
        <v>996120.95294827526</v>
      </c>
      <c r="I4147" s="6">
        <f t="shared" si="220"/>
        <v>844170.29910870793</v>
      </c>
    </row>
    <row r="4148" spans="3:9" ht="12.75" customHeight="1" x14ac:dyDescent="0.2">
      <c r="C4148" s="36" t="s">
        <v>7637</v>
      </c>
      <c r="D4148" s="23"/>
      <c r="E4148" s="23"/>
      <c r="F4148" s="85" t="s">
        <v>3764</v>
      </c>
      <c r="G4148" s="26" t="s">
        <v>3765</v>
      </c>
      <c r="H4148" s="5">
        <v>1045907.4353103917</v>
      </c>
      <c r="I4148" s="6">
        <f t="shared" si="220"/>
        <v>886362.23331389134</v>
      </c>
    </row>
    <row r="4149" spans="3:9" ht="12.75" customHeight="1" x14ac:dyDescent="0.2">
      <c r="C4149" s="36" t="s">
        <v>7637</v>
      </c>
      <c r="D4149" s="23"/>
      <c r="E4149" s="23"/>
      <c r="F4149" s="85" t="s">
        <v>3766</v>
      </c>
      <c r="G4149" s="26" t="s">
        <v>3767</v>
      </c>
      <c r="H4149" s="5">
        <v>1226775.812394825</v>
      </c>
      <c r="I4149" s="6">
        <f t="shared" si="220"/>
        <v>1039640.5189786654</v>
      </c>
    </row>
    <row r="4150" spans="3:9" ht="12.75" customHeight="1" x14ac:dyDescent="0.2">
      <c r="C4150" s="36" t="s">
        <v>7637</v>
      </c>
      <c r="D4150" s="23"/>
      <c r="E4150" s="23"/>
      <c r="F4150" s="85" t="s">
        <v>3768</v>
      </c>
      <c r="G4150" s="26" t="s">
        <v>3769</v>
      </c>
      <c r="H4150" s="5">
        <v>1288132.2338728309</v>
      </c>
      <c r="I4150" s="6">
        <f t="shared" si="220"/>
        <v>1091637.4863329076</v>
      </c>
    </row>
    <row r="4151" spans="3:9" ht="12.75" customHeight="1" x14ac:dyDescent="0.2">
      <c r="C4151" s="36" t="s">
        <v>7637</v>
      </c>
      <c r="D4151" s="23"/>
      <c r="E4151" s="23"/>
      <c r="F4151" s="85" t="s">
        <v>3770</v>
      </c>
      <c r="G4151" s="26" t="s">
        <v>3198</v>
      </c>
      <c r="H4151" s="5">
        <v>205523.04929887503</v>
      </c>
      <c r="I4151" s="6">
        <f t="shared" si="220"/>
        <v>174172.07567701276</v>
      </c>
    </row>
    <row r="4152" spans="3:9" ht="12.75" customHeight="1" x14ac:dyDescent="0.2">
      <c r="C4152" s="36" t="s">
        <v>7637</v>
      </c>
      <c r="D4152" s="23"/>
      <c r="E4152" s="23"/>
      <c r="F4152" s="85" t="s">
        <v>3771</v>
      </c>
      <c r="G4152" s="26" t="s">
        <v>3200</v>
      </c>
      <c r="H4152" s="5">
        <v>214082.73155115006</v>
      </c>
      <c r="I4152" s="6">
        <f t="shared" si="220"/>
        <v>181426.04368741531</v>
      </c>
    </row>
    <row r="4153" spans="3:9" ht="12.75" customHeight="1" x14ac:dyDescent="0.2">
      <c r="C4153" s="36" t="s">
        <v>7637</v>
      </c>
      <c r="D4153" s="23"/>
      <c r="E4153" s="23"/>
      <c r="F4153" s="85" t="s">
        <v>3772</v>
      </c>
      <c r="G4153" s="26" t="s">
        <v>3202</v>
      </c>
      <c r="H4153" s="5">
        <v>224846.21459107506</v>
      </c>
      <c r="I4153" s="6">
        <f t="shared" si="220"/>
        <v>190547.63948396192</v>
      </c>
    </row>
    <row r="4154" spans="3:9" ht="12.75" customHeight="1" x14ac:dyDescent="0.2">
      <c r="C4154" s="36" t="s">
        <v>7637</v>
      </c>
      <c r="D4154" s="23"/>
      <c r="E4154" s="23"/>
      <c r="F4154" s="85" t="s">
        <v>3773</v>
      </c>
      <c r="G4154" s="26" t="s">
        <v>3204</v>
      </c>
      <c r="H4154" s="5">
        <v>235608.03266962501</v>
      </c>
      <c r="I4154" s="6">
        <f t="shared" si="220"/>
        <v>199667.82429629238</v>
      </c>
    </row>
    <row r="4155" spans="3:9" ht="12.75" customHeight="1" x14ac:dyDescent="0.2">
      <c r="C4155" s="36" t="s">
        <v>7637</v>
      </c>
      <c r="D4155" s="23"/>
      <c r="E4155" s="23"/>
      <c r="F4155" s="85" t="s">
        <v>3774</v>
      </c>
      <c r="G4155" s="26" t="s">
        <v>3206</v>
      </c>
      <c r="H4155" s="5">
        <v>248387.39303070007</v>
      </c>
      <c r="I4155" s="6">
        <f t="shared" si="220"/>
        <v>210497.79070398313</v>
      </c>
    </row>
    <row r="4156" spans="3:9" ht="12.75" customHeight="1" x14ac:dyDescent="0.2">
      <c r="C4156" s="36" t="s">
        <v>7637</v>
      </c>
      <c r="D4156" s="23"/>
      <c r="E4156" s="23"/>
      <c r="F4156" s="85" t="s">
        <v>3775</v>
      </c>
      <c r="G4156" s="26" t="s">
        <v>3207</v>
      </c>
      <c r="H4156" s="5">
        <v>262696.38960180007</v>
      </c>
      <c r="I4156" s="6">
        <f t="shared" si="220"/>
        <v>222624.05898457635</v>
      </c>
    </row>
    <row r="4157" spans="3:9" ht="12.75" customHeight="1" x14ac:dyDescent="0.2">
      <c r="C4157" s="36" t="s">
        <v>7637</v>
      </c>
      <c r="D4157" s="23"/>
      <c r="E4157" s="23"/>
      <c r="F4157" s="85" t="s">
        <v>3776</v>
      </c>
      <c r="G4157" s="26" t="s">
        <v>3209</v>
      </c>
      <c r="H4157" s="5">
        <v>280857.48424387502</v>
      </c>
      <c r="I4157" s="6">
        <f t="shared" si="220"/>
        <v>238014.81715582631</v>
      </c>
    </row>
    <row r="4158" spans="3:9" ht="12.75" customHeight="1" x14ac:dyDescent="0.2">
      <c r="C4158" s="36" t="s">
        <v>7637</v>
      </c>
      <c r="D4158" s="23"/>
      <c r="E4158" s="23"/>
      <c r="F4158" s="85" t="s">
        <v>3777</v>
      </c>
      <c r="G4158" s="26" t="s">
        <v>3211</v>
      </c>
      <c r="H4158" s="5">
        <v>294895.52503857604</v>
      </c>
      <c r="I4158" s="6">
        <f t="shared" si="220"/>
        <v>249911.46189709834</v>
      </c>
    </row>
    <row r="4159" spans="3:9" ht="12.75" customHeight="1" x14ac:dyDescent="0.2">
      <c r="C4159" s="36" t="s">
        <v>7637</v>
      </c>
      <c r="D4159" s="23"/>
      <c r="E4159" s="23"/>
      <c r="F4159" s="85" t="s">
        <v>3778</v>
      </c>
      <c r="G4159" s="26" t="s">
        <v>3213</v>
      </c>
      <c r="H4159" s="5">
        <v>307335.97306335007</v>
      </c>
      <c r="I4159" s="6">
        <f t="shared" si="220"/>
        <v>260454.21446046617</v>
      </c>
    </row>
    <row r="4160" spans="3:9" ht="12.75" customHeight="1" x14ac:dyDescent="0.2">
      <c r="C4160" s="36" t="s">
        <v>7637</v>
      </c>
      <c r="D4160" s="23"/>
      <c r="E4160" s="23"/>
      <c r="F4160" s="85" t="s">
        <v>3779</v>
      </c>
      <c r="G4160" s="26" t="s">
        <v>3215</v>
      </c>
      <c r="H4160" s="5">
        <v>322683.87599748309</v>
      </c>
      <c r="I4160" s="6">
        <f t="shared" si="220"/>
        <v>273460.91186227382</v>
      </c>
    </row>
    <row r="4161" spans="3:9" ht="12.75" customHeight="1" x14ac:dyDescent="0.2">
      <c r="C4161" s="36" t="s">
        <v>7637</v>
      </c>
      <c r="D4161" s="23"/>
      <c r="E4161" s="23"/>
      <c r="F4161" s="85" t="s">
        <v>3780</v>
      </c>
      <c r="G4161" s="26" t="s">
        <v>3217</v>
      </c>
      <c r="H4161" s="5">
        <v>328004.15206597507</v>
      </c>
      <c r="I4161" s="6">
        <f t="shared" si="220"/>
        <v>277969.62039489415</v>
      </c>
    </row>
    <row r="4162" spans="3:9" ht="12.75" customHeight="1" x14ac:dyDescent="0.2">
      <c r="C4162" s="36" t="s">
        <v>7637</v>
      </c>
      <c r="D4162" s="23"/>
      <c r="E4162" s="23"/>
      <c r="F4162" s="85" t="s">
        <v>3781</v>
      </c>
      <c r="G4162" s="26" t="s">
        <v>3219</v>
      </c>
      <c r="H4162" s="5">
        <v>344357.58156284108</v>
      </c>
      <c r="I4162" s="6">
        <f t="shared" si="220"/>
        <v>291828.45895156026</v>
      </c>
    </row>
    <row r="4163" spans="3:9" ht="12.75" customHeight="1" x14ac:dyDescent="0.2">
      <c r="C4163" s="36" t="s">
        <v>7637</v>
      </c>
      <c r="D4163" s="23"/>
      <c r="E4163" s="23"/>
      <c r="F4163" s="85" t="s">
        <v>3782</v>
      </c>
      <c r="G4163" s="26" t="s">
        <v>3221</v>
      </c>
      <c r="H4163" s="5">
        <v>347205.34084005008</v>
      </c>
      <c r="I4163" s="6">
        <f t="shared" si="220"/>
        <v>294241.81427122891</v>
      </c>
    </row>
    <row r="4164" spans="3:9" ht="12.75" customHeight="1" x14ac:dyDescent="0.2">
      <c r="C4164" s="36" t="s">
        <v>7637</v>
      </c>
      <c r="D4164" s="23"/>
      <c r="E4164" s="23"/>
      <c r="F4164" s="85" t="s">
        <v>3783</v>
      </c>
      <c r="G4164" s="26" t="s">
        <v>3223</v>
      </c>
      <c r="H4164" s="5">
        <v>364578.28859298001</v>
      </c>
      <c r="I4164" s="6">
        <f t="shared" si="220"/>
        <v>308964.65134998306</v>
      </c>
    </row>
    <row r="4165" spans="3:9" ht="12.75" customHeight="1" x14ac:dyDescent="0.2">
      <c r="C4165" s="36" t="s">
        <v>7637</v>
      </c>
      <c r="D4165" s="23"/>
      <c r="E4165" s="23"/>
      <c r="F4165" s="85" t="s">
        <v>3784</v>
      </c>
      <c r="G4165" s="26" t="s">
        <v>3225</v>
      </c>
      <c r="H4165" s="5">
        <v>377168.34769267507</v>
      </c>
      <c r="I4165" s="6">
        <f t="shared" si="220"/>
        <v>319634.19295989414</v>
      </c>
    </row>
    <row r="4166" spans="3:9" ht="12.75" customHeight="1" x14ac:dyDescent="0.2">
      <c r="C4166" s="36" t="s">
        <v>7637</v>
      </c>
      <c r="D4166" s="23"/>
      <c r="E4166" s="23"/>
      <c r="F4166" s="85" t="s">
        <v>3785</v>
      </c>
      <c r="G4166" s="26" t="s">
        <v>3227</v>
      </c>
      <c r="H4166" s="5">
        <v>395999.1034467931</v>
      </c>
      <c r="I4166" s="6">
        <f t="shared" si="220"/>
        <v>335592.46054812975</v>
      </c>
    </row>
    <row r="4167" spans="3:9" ht="12.75" customHeight="1" x14ac:dyDescent="0.2">
      <c r="C4167" s="36" t="s">
        <v>7637</v>
      </c>
      <c r="D4167" s="23"/>
      <c r="E4167" s="23"/>
      <c r="F4167" s="85" t="s">
        <v>3786</v>
      </c>
      <c r="G4167" s="26" t="s">
        <v>3229</v>
      </c>
      <c r="H4167" s="5">
        <v>420461.25248242507</v>
      </c>
      <c r="I4167" s="6">
        <f t="shared" si="220"/>
        <v>356323.09532408905</v>
      </c>
    </row>
    <row r="4168" spans="3:9" ht="12.75" customHeight="1" x14ac:dyDescent="0.2">
      <c r="C4168" s="36" t="s">
        <v>7637</v>
      </c>
      <c r="D4168" s="23"/>
      <c r="E4168" s="23"/>
      <c r="F4168" s="85" t="s">
        <v>3787</v>
      </c>
      <c r="G4168" s="26" t="s">
        <v>3231</v>
      </c>
      <c r="H4168" s="5">
        <v>441465.44103515713</v>
      </c>
      <c r="I4168" s="6">
        <f t="shared" si="220"/>
        <v>374123.25511453993</v>
      </c>
    </row>
    <row r="4169" spans="3:9" ht="12.75" customHeight="1" x14ac:dyDescent="0.2">
      <c r="C4169" s="36" t="s">
        <v>7637</v>
      </c>
      <c r="D4169" s="23"/>
      <c r="E4169" s="23"/>
      <c r="F4169" s="85" t="s">
        <v>3788</v>
      </c>
      <c r="G4169" s="26" t="s">
        <v>3233</v>
      </c>
      <c r="H4169" s="5">
        <v>483078.9730478251</v>
      </c>
      <c r="I4169" s="6">
        <f t="shared" si="220"/>
        <v>409388.96021002129</v>
      </c>
    </row>
    <row r="4170" spans="3:9" ht="12.75" customHeight="1" x14ac:dyDescent="0.2">
      <c r="C4170" s="36" t="s">
        <v>7637</v>
      </c>
      <c r="D4170" s="23"/>
      <c r="E4170" s="23"/>
      <c r="F4170" s="85" t="s">
        <v>3789</v>
      </c>
      <c r="G4170" s="26" t="s">
        <v>3235</v>
      </c>
      <c r="H4170" s="5">
        <v>507213.04618446011</v>
      </c>
      <c r="I4170" s="6">
        <f t="shared" si="220"/>
        <v>429841.5645631018</v>
      </c>
    </row>
    <row r="4171" spans="3:9" ht="12.75" customHeight="1" x14ac:dyDescent="0.2">
      <c r="C4171" s="36" t="s">
        <v>7637</v>
      </c>
      <c r="D4171" s="23"/>
      <c r="E4171" s="23"/>
      <c r="F4171" s="85" t="s">
        <v>3790</v>
      </c>
      <c r="G4171" s="26" t="s">
        <v>3237</v>
      </c>
      <c r="H4171" s="5">
        <v>229248.85023810004</v>
      </c>
      <c r="I4171" s="6">
        <f t="shared" si="220"/>
        <v>194278.68664245767</v>
      </c>
    </row>
    <row r="4172" spans="3:9" ht="12.75" customHeight="1" x14ac:dyDescent="0.2">
      <c r="C4172" s="36" t="s">
        <v>7637</v>
      </c>
      <c r="D4172" s="23"/>
      <c r="E4172" s="23"/>
      <c r="F4172" s="85" t="s">
        <v>3791</v>
      </c>
      <c r="G4172" s="26" t="s">
        <v>3239</v>
      </c>
      <c r="H4172" s="5">
        <v>239888.70627645002</v>
      </c>
      <c r="I4172" s="6">
        <f t="shared" si="220"/>
        <v>203295.51379360171</v>
      </c>
    </row>
    <row r="4173" spans="3:9" ht="12.75" customHeight="1" x14ac:dyDescent="0.2">
      <c r="C4173" s="36" t="s">
        <v>7637</v>
      </c>
      <c r="D4173" s="23"/>
      <c r="E4173" s="23"/>
      <c r="F4173" s="85" t="s">
        <v>3792</v>
      </c>
      <c r="G4173" s="26" t="s">
        <v>3241</v>
      </c>
      <c r="H4173" s="5">
        <v>250589.54333490002</v>
      </c>
      <c r="I4173" s="6">
        <f t="shared" si="220"/>
        <v>212364.01977533902</v>
      </c>
    </row>
    <row r="4174" spans="3:9" ht="12.75" customHeight="1" x14ac:dyDescent="0.2">
      <c r="C4174" s="36" t="s">
        <v>7637</v>
      </c>
      <c r="D4174" s="23"/>
      <c r="E4174" s="23"/>
      <c r="F4174" s="85" t="s">
        <v>3793</v>
      </c>
      <c r="G4174" s="26" t="s">
        <v>3243</v>
      </c>
      <c r="H4174" s="5">
        <v>263246.92717785004</v>
      </c>
      <c r="I4174" s="6">
        <f t="shared" si="220"/>
        <v>223090.61625241529</v>
      </c>
    </row>
    <row r="4175" spans="3:9" ht="12.75" customHeight="1" x14ac:dyDescent="0.2">
      <c r="C4175" s="36" t="s">
        <v>7637</v>
      </c>
      <c r="D4175" s="23"/>
      <c r="E4175" s="23"/>
      <c r="F4175" s="85" t="s">
        <v>3794</v>
      </c>
      <c r="G4175" s="26" t="s">
        <v>3245</v>
      </c>
      <c r="H4175" s="5">
        <v>277616.90476905007</v>
      </c>
      <c r="I4175" s="6">
        <f t="shared" si="220"/>
        <v>235268.56336360177</v>
      </c>
    </row>
    <row r="4176" spans="3:9" ht="12.75" customHeight="1" x14ac:dyDescent="0.2">
      <c r="C4176" s="36" t="s">
        <v>7637</v>
      </c>
      <c r="D4176" s="23"/>
      <c r="E4176" s="23"/>
      <c r="F4176" s="85" t="s">
        <v>3795</v>
      </c>
      <c r="G4176" s="26" t="s">
        <v>3247</v>
      </c>
      <c r="H4176" s="5">
        <v>298408.71077325003</v>
      </c>
      <c r="I4176" s="6">
        <f t="shared" si="220"/>
        <v>252888.73794343224</v>
      </c>
    </row>
    <row r="4177" spans="3:9" ht="12.75" customHeight="1" x14ac:dyDescent="0.2">
      <c r="C4177" s="36" t="s">
        <v>7637</v>
      </c>
      <c r="D4177" s="23"/>
      <c r="E4177" s="23"/>
      <c r="F4177" s="85" t="s">
        <v>3796</v>
      </c>
      <c r="G4177" s="26" t="s">
        <v>3249</v>
      </c>
      <c r="H4177" s="5">
        <v>313300.01093564258</v>
      </c>
      <c r="I4177" s="6">
        <f t="shared" si="220"/>
        <v>265508.48384376493</v>
      </c>
    </row>
    <row r="4178" spans="3:9" ht="12.75" customHeight="1" x14ac:dyDescent="0.2">
      <c r="C4178" s="36" t="s">
        <v>7637</v>
      </c>
      <c r="D4178" s="23"/>
      <c r="E4178" s="23"/>
      <c r="F4178" s="85" t="s">
        <v>3797</v>
      </c>
      <c r="G4178" s="26" t="s">
        <v>3251</v>
      </c>
      <c r="H4178" s="5">
        <v>327821.19452775002</v>
      </c>
      <c r="I4178" s="6">
        <f t="shared" si="220"/>
        <v>277814.57163368649</v>
      </c>
    </row>
    <row r="4179" spans="3:9" ht="12.75" customHeight="1" x14ac:dyDescent="0.2">
      <c r="C4179" s="36" t="s">
        <v>7637</v>
      </c>
      <c r="D4179" s="23"/>
      <c r="E4179" s="23"/>
      <c r="F4179" s="85" t="s">
        <v>3798</v>
      </c>
      <c r="G4179" s="26" t="s">
        <v>3253</v>
      </c>
      <c r="H4179" s="5">
        <v>344175.95404234354</v>
      </c>
      <c r="I4179" s="6">
        <f t="shared" si="220"/>
        <v>291674.53732401994</v>
      </c>
    </row>
    <row r="4180" spans="3:9" ht="12.75" customHeight="1" x14ac:dyDescent="0.2">
      <c r="C4180" s="36" t="s">
        <v>7637</v>
      </c>
      <c r="D4180" s="23"/>
      <c r="E4180" s="23"/>
      <c r="F4180" s="85" t="s">
        <v>3799</v>
      </c>
      <c r="G4180" s="26" t="s">
        <v>3255</v>
      </c>
      <c r="H4180" s="5">
        <v>361207.73839342507</v>
      </c>
      <c r="I4180" s="6">
        <f t="shared" si="220"/>
        <v>306108.25287578395</v>
      </c>
    </row>
    <row r="4181" spans="3:9" ht="12.75" customHeight="1" x14ac:dyDescent="0.2">
      <c r="C4181" s="36" t="s">
        <v>7637</v>
      </c>
      <c r="D4181" s="23"/>
      <c r="E4181" s="23"/>
      <c r="F4181" s="85" t="s">
        <v>3800</v>
      </c>
      <c r="G4181" s="26" t="s">
        <v>3257</v>
      </c>
      <c r="H4181" s="5">
        <v>379229.23279106262</v>
      </c>
      <c r="I4181" s="6">
        <f t="shared" si="220"/>
        <v>321380.70575513784</v>
      </c>
    </row>
    <row r="4182" spans="3:9" ht="12.75" customHeight="1" x14ac:dyDescent="0.2">
      <c r="C4182" s="36" t="s">
        <v>7637</v>
      </c>
      <c r="D4182" s="23"/>
      <c r="E4182" s="23"/>
      <c r="F4182" s="85" t="s">
        <v>3801</v>
      </c>
      <c r="G4182" s="26" t="s">
        <v>3259</v>
      </c>
      <c r="H4182" s="5">
        <v>390926.80668772513</v>
      </c>
      <c r="I4182" s="6">
        <f t="shared" si="220"/>
        <v>331293.90397264843</v>
      </c>
    </row>
    <row r="4183" spans="3:9" ht="12.75" customHeight="1" x14ac:dyDescent="0.2">
      <c r="C4183" s="36" t="s">
        <v>7637</v>
      </c>
      <c r="D4183" s="23"/>
      <c r="E4183" s="23"/>
      <c r="F4183" s="85" t="s">
        <v>3802</v>
      </c>
      <c r="G4183" s="26" t="s">
        <v>3261</v>
      </c>
      <c r="H4183" s="5">
        <v>410468.42012437806</v>
      </c>
      <c r="I4183" s="6">
        <f t="shared" si="220"/>
        <v>347854.59332574415</v>
      </c>
    </row>
    <row r="4184" spans="3:9" ht="12.75" customHeight="1" x14ac:dyDescent="0.2">
      <c r="C4184" s="36" t="s">
        <v>7637</v>
      </c>
      <c r="D4184" s="23"/>
      <c r="E4184" s="23"/>
      <c r="F4184" s="85" t="s">
        <v>3803</v>
      </c>
      <c r="G4184" s="26" t="s">
        <v>3263</v>
      </c>
      <c r="H4184" s="5">
        <v>434036.75393925002</v>
      </c>
      <c r="I4184" s="6">
        <f t="shared" si="220"/>
        <v>367827.75757563562</v>
      </c>
    </row>
    <row r="4185" spans="3:9" ht="12.75" customHeight="1" x14ac:dyDescent="0.2">
      <c r="C4185" s="36" t="s">
        <v>7637</v>
      </c>
      <c r="D4185" s="23"/>
      <c r="E4185" s="23"/>
      <c r="F4185" s="85" t="s">
        <v>3804</v>
      </c>
      <c r="G4185" s="26" t="s">
        <v>3265</v>
      </c>
      <c r="H4185" s="5">
        <v>455753.14100662508</v>
      </c>
      <c r="I4185" s="6">
        <f t="shared" si="220"/>
        <v>386231.47542934329</v>
      </c>
    </row>
    <row r="4186" spans="3:9" ht="12.75" customHeight="1" x14ac:dyDescent="0.2">
      <c r="C4186" s="36" t="s">
        <v>7637</v>
      </c>
      <c r="D4186" s="23"/>
      <c r="E4186" s="23"/>
      <c r="F4186" s="85" t="s">
        <v>3805</v>
      </c>
      <c r="G4186" s="26" t="s">
        <v>3267</v>
      </c>
      <c r="H4186" s="5">
        <v>496654.46002672508</v>
      </c>
      <c r="I4186" s="6">
        <f t="shared" si="220"/>
        <v>420893.61019213992</v>
      </c>
    </row>
    <row r="4187" spans="3:9" ht="12.75" customHeight="1" x14ac:dyDescent="0.2">
      <c r="C4187" s="36" t="s">
        <v>7637</v>
      </c>
      <c r="D4187" s="23"/>
      <c r="E4187" s="23"/>
      <c r="F4187" s="85" t="s">
        <v>3806</v>
      </c>
      <c r="G4187" s="26" t="s">
        <v>3269</v>
      </c>
      <c r="H4187" s="5">
        <v>521440.19643950858</v>
      </c>
      <c r="I4187" s="6">
        <f t="shared" si="220"/>
        <v>441898.47155890561</v>
      </c>
    </row>
    <row r="4188" spans="3:9" ht="12.75" customHeight="1" x14ac:dyDescent="0.2">
      <c r="C4188" s="36" t="s">
        <v>7637</v>
      </c>
      <c r="D4188" s="23"/>
      <c r="E4188" s="23"/>
      <c r="F4188" s="85" t="s">
        <v>3807</v>
      </c>
      <c r="G4188" s="26" t="s">
        <v>3271</v>
      </c>
      <c r="H4188" s="5">
        <v>584708.92479615007</v>
      </c>
      <c r="I4188" s="6">
        <f t="shared" si="220"/>
        <v>495516.03796283907</v>
      </c>
    </row>
    <row r="4189" spans="3:9" ht="12.75" customHeight="1" x14ac:dyDescent="0.2">
      <c r="C4189" s="36" t="s">
        <v>7637</v>
      </c>
      <c r="D4189" s="23"/>
      <c r="E4189" s="23"/>
      <c r="F4189" s="85" t="s">
        <v>3808</v>
      </c>
      <c r="G4189" s="26" t="s">
        <v>3273</v>
      </c>
      <c r="H4189" s="5">
        <v>613886.39823911397</v>
      </c>
      <c r="I4189" s="6">
        <f t="shared" si="220"/>
        <v>520242.7103721305</v>
      </c>
    </row>
    <row r="4190" spans="3:9" ht="12.75" customHeight="1" x14ac:dyDescent="0.2">
      <c r="C4190" s="36" t="s">
        <v>7637</v>
      </c>
      <c r="D4190" s="23"/>
      <c r="E4190" s="23"/>
      <c r="F4190" s="85" t="s">
        <v>3809</v>
      </c>
      <c r="G4190" s="26" t="s">
        <v>3275</v>
      </c>
      <c r="H4190" s="5">
        <v>716362.87889512512</v>
      </c>
      <c r="I4190" s="6">
        <f t="shared" si="220"/>
        <v>607087.18550434336</v>
      </c>
    </row>
    <row r="4191" spans="3:9" ht="12.75" customHeight="1" x14ac:dyDescent="0.2">
      <c r="C4191" s="36" t="s">
        <v>7637</v>
      </c>
      <c r="D4191" s="23"/>
      <c r="E4191" s="23"/>
      <c r="F4191" s="85" t="s">
        <v>3810</v>
      </c>
      <c r="G4191" s="26" t="s">
        <v>3277</v>
      </c>
      <c r="H4191" s="5">
        <v>752101.65376603964</v>
      </c>
      <c r="I4191" s="6">
        <f t="shared" si="220"/>
        <v>637374.282852576</v>
      </c>
    </row>
    <row r="4192" spans="3:9" ht="12.75" customHeight="1" x14ac:dyDescent="0.2">
      <c r="C4192" s="36" t="s">
        <v>7637</v>
      </c>
      <c r="D4192" s="23"/>
      <c r="E4192" s="23"/>
      <c r="F4192" s="85" t="s">
        <v>3811</v>
      </c>
      <c r="G4192" s="26" t="s">
        <v>3279</v>
      </c>
      <c r="H4192" s="5">
        <v>824534.99956905004</v>
      </c>
      <c r="I4192" s="6">
        <f t="shared" si="220"/>
        <v>698758.47421105939</v>
      </c>
    </row>
    <row r="4193" spans="3:9" ht="12.75" customHeight="1" x14ac:dyDescent="0.2">
      <c r="C4193" s="36" t="s">
        <v>7637</v>
      </c>
      <c r="D4193" s="23"/>
      <c r="E4193" s="23"/>
      <c r="F4193" s="85" t="s">
        <v>3812</v>
      </c>
      <c r="G4193" s="26" t="s">
        <v>3281</v>
      </c>
      <c r="H4193" s="5">
        <v>865797.76718796906</v>
      </c>
      <c r="I4193" s="6">
        <f t="shared" si="220"/>
        <v>733726.92134573648</v>
      </c>
    </row>
    <row r="4194" spans="3:9" ht="12.75" customHeight="1" x14ac:dyDescent="0.2">
      <c r="C4194" s="36" t="s">
        <v>7637</v>
      </c>
      <c r="D4194" s="23"/>
      <c r="E4194" s="23"/>
      <c r="F4194" s="85" t="s">
        <v>3813</v>
      </c>
      <c r="G4194" s="26" t="s">
        <v>3283</v>
      </c>
      <c r="H4194" s="5">
        <v>294067.05614632508</v>
      </c>
      <c r="I4194" s="6">
        <f t="shared" si="220"/>
        <v>249209.36961552975</v>
      </c>
    </row>
    <row r="4195" spans="3:9" ht="12.75" customHeight="1" x14ac:dyDescent="0.2">
      <c r="C4195" s="36" t="s">
        <v>7637</v>
      </c>
      <c r="D4195" s="23"/>
      <c r="E4195" s="23"/>
      <c r="F4195" s="85" t="s">
        <v>3814</v>
      </c>
      <c r="G4195" s="26" t="s">
        <v>3285</v>
      </c>
      <c r="H4195" s="5">
        <v>308559.01025565004</v>
      </c>
      <c r="I4195" s="6">
        <f t="shared" si="220"/>
        <v>261490.68665733055</v>
      </c>
    </row>
    <row r="4196" spans="3:9" ht="12.75" customHeight="1" x14ac:dyDescent="0.2">
      <c r="C4196" s="36" t="s">
        <v>7637</v>
      </c>
      <c r="D4196" s="23"/>
      <c r="E4196" s="23"/>
      <c r="F4196" s="85" t="s">
        <v>3815</v>
      </c>
      <c r="G4196" s="26" t="s">
        <v>3287</v>
      </c>
      <c r="H4196" s="5">
        <v>329594.76929610001</v>
      </c>
      <c r="I4196" s="6">
        <f t="shared" si="220"/>
        <v>279317.60109838983</v>
      </c>
    </row>
    <row r="4197" spans="3:9" ht="12.75" customHeight="1" x14ac:dyDescent="0.2">
      <c r="C4197" s="36" t="s">
        <v>7637</v>
      </c>
      <c r="D4197" s="23"/>
      <c r="E4197" s="23"/>
      <c r="F4197" s="85" t="s">
        <v>3816</v>
      </c>
      <c r="G4197" s="26" t="s">
        <v>3289</v>
      </c>
      <c r="H4197" s="5">
        <v>346052.72489183559</v>
      </c>
      <c r="I4197" s="6">
        <f t="shared" si="220"/>
        <v>293265.02109477593</v>
      </c>
    </row>
    <row r="4198" spans="3:9" ht="12.75" customHeight="1" x14ac:dyDescent="0.2">
      <c r="C4198" s="36" t="s">
        <v>7637</v>
      </c>
      <c r="D4198" s="23"/>
      <c r="E4198" s="23"/>
      <c r="F4198" s="85" t="s">
        <v>3817</v>
      </c>
      <c r="G4198" s="26" t="s">
        <v>3291</v>
      </c>
      <c r="H4198" s="5">
        <v>355399.09353795007</v>
      </c>
      <c r="I4198" s="6">
        <f t="shared" si="220"/>
        <v>301185.67248978821</v>
      </c>
    </row>
    <row r="4199" spans="3:9" ht="12.75" customHeight="1" x14ac:dyDescent="0.2">
      <c r="C4199" s="36" t="s">
        <v>7637</v>
      </c>
      <c r="D4199" s="23"/>
      <c r="E4199" s="23"/>
      <c r="F4199" s="85" t="s">
        <v>3818</v>
      </c>
      <c r="G4199" s="26" t="s">
        <v>3293</v>
      </c>
      <c r="H4199" s="5">
        <v>373175.1262995525</v>
      </c>
      <c r="I4199" s="6">
        <f t="shared" si="220"/>
        <v>316250.10703351907</v>
      </c>
    </row>
    <row r="4200" spans="3:9" ht="12.75" customHeight="1" x14ac:dyDescent="0.2">
      <c r="C4200" s="36" t="s">
        <v>7637</v>
      </c>
      <c r="D4200" s="23"/>
      <c r="E4200" s="23"/>
      <c r="F4200" s="85" t="s">
        <v>3819</v>
      </c>
      <c r="G4200" s="26" t="s">
        <v>3295</v>
      </c>
      <c r="H4200" s="5">
        <v>379246.87099530012</v>
      </c>
      <c r="I4200" s="6">
        <f t="shared" si="220"/>
        <v>321395.65338584757</v>
      </c>
    </row>
    <row r="4201" spans="3:9" ht="12.75" customHeight="1" x14ac:dyDescent="0.2">
      <c r="C4201" s="36" t="s">
        <v>7637</v>
      </c>
      <c r="D4201" s="23"/>
      <c r="E4201" s="23"/>
      <c r="F4201" s="85" t="s">
        <v>3820</v>
      </c>
      <c r="G4201" s="26" t="s">
        <v>3297</v>
      </c>
      <c r="H4201" s="5">
        <v>398178.57962086058</v>
      </c>
      <c r="I4201" s="6">
        <f t="shared" si="220"/>
        <v>337439.4742549666</v>
      </c>
    </row>
    <row r="4202" spans="3:9" ht="12.75" customHeight="1" x14ac:dyDescent="0.2">
      <c r="C4202" s="36" t="s">
        <v>7637</v>
      </c>
      <c r="D4202" s="23"/>
      <c r="E4202" s="23"/>
      <c r="F4202" s="85" t="s">
        <v>3821</v>
      </c>
      <c r="G4202" s="26" t="s">
        <v>3299</v>
      </c>
      <c r="H4202" s="5">
        <v>525882.33575955022</v>
      </c>
      <c r="I4202" s="6">
        <f t="shared" si="220"/>
        <v>445662.99640639854</v>
      </c>
    </row>
    <row r="4203" spans="3:9" ht="12.75" customHeight="1" x14ac:dyDescent="0.2">
      <c r="C4203" s="36" t="s">
        <v>7637</v>
      </c>
      <c r="D4203" s="23"/>
      <c r="E4203" s="23"/>
      <c r="F4203" s="85" t="s">
        <v>3822</v>
      </c>
      <c r="G4203" s="26" t="s">
        <v>3301</v>
      </c>
      <c r="H4203" s="5">
        <v>552134.51202571217</v>
      </c>
      <c r="I4203" s="6">
        <f t="shared" si="220"/>
        <v>467910.60341162048</v>
      </c>
    </row>
    <row r="4204" spans="3:9" ht="12.75" customHeight="1" x14ac:dyDescent="0.2">
      <c r="C4204" s="36" t="s">
        <v>7637</v>
      </c>
      <c r="D4204" s="23"/>
      <c r="E4204" s="23"/>
      <c r="F4204" s="85" t="s">
        <v>3823</v>
      </c>
      <c r="G4204" s="26" t="s">
        <v>3303</v>
      </c>
      <c r="H4204" s="5">
        <v>613753.82851282519</v>
      </c>
      <c r="I4204" s="6">
        <f t="shared" si="220"/>
        <v>520130.36314646207</v>
      </c>
    </row>
    <row r="4205" spans="3:9" ht="12.75" customHeight="1" x14ac:dyDescent="0.2">
      <c r="C4205" s="36" t="s">
        <v>7637</v>
      </c>
      <c r="D4205" s="23"/>
      <c r="E4205" s="23"/>
      <c r="F4205" s="85" t="s">
        <v>3824</v>
      </c>
      <c r="G4205" s="26" t="s">
        <v>3305</v>
      </c>
      <c r="H4205" s="5">
        <v>644399.09711920063</v>
      </c>
      <c r="I4205" s="6">
        <f t="shared" si="220"/>
        <v>546100.92976203444</v>
      </c>
    </row>
    <row r="4206" spans="3:9" ht="12.75" customHeight="1" x14ac:dyDescent="0.2">
      <c r="C4206" s="36" t="s">
        <v>7637</v>
      </c>
      <c r="D4206" s="23"/>
      <c r="E4206" s="23"/>
      <c r="F4206" s="85" t="s">
        <v>3825</v>
      </c>
      <c r="G4206" s="26" t="s">
        <v>3307</v>
      </c>
      <c r="H4206" s="5">
        <v>745346.80159170018</v>
      </c>
      <c r="I4206" s="6">
        <f t="shared" si="220"/>
        <v>631649.83185737301</v>
      </c>
    </row>
    <row r="4207" spans="3:9" ht="12.75" customHeight="1" x14ac:dyDescent="0.2">
      <c r="C4207" s="36" t="s">
        <v>7637</v>
      </c>
      <c r="D4207" s="23"/>
      <c r="E4207" s="23"/>
      <c r="F4207" s="85" t="s">
        <v>3826</v>
      </c>
      <c r="G4207" s="26" t="s">
        <v>3309</v>
      </c>
      <c r="H4207" s="5">
        <v>782553.80292970652</v>
      </c>
      <c r="I4207" s="6">
        <f t="shared" si="220"/>
        <v>663181.18892348011</v>
      </c>
    </row>
    <row r="4208" spans="3:9" ht="12.75" customHeight="1" x14ac:dyDescent="0.2">
      <c r="C4208" s="36" t="s">
        <v>7637</v>
      </c>
      <c r="D4208" s="23"/>
      <c r="E4208" s="23"/>
      <c r="F4208" s="85" t="s">
        <v>3827</v>
      </c>
      <c r="G4208" s="26" t="s">
        <v>3311</v>
      </c>
      <c r="H4208" s="5">
        <v>853764.51130740007</v>
      </c>
      <c r="I4208" s="6">
        <f t="shared" si="220"/>
        <v>723529.24687067803</v>
      </c>
    </row>
    <row r="4209" spans="3:9" ht="12.75" customHeight="1" x14ac:dyDescent="0.2">
      <c r="C4209" s="36" t="s">
        <v>7637</v>
      </c>
      <c r="D4209" s="23"/>
      <c r="E4209" s="23"/>
      <c r="F4209" s="85" t="s">
        <v>3828</v>
      </c>
      <c r="G4209" s="26" t="s">
        <v>3313</v>
      </c>
      <c r="H4209" s="5">
        <v>896431.54387213371</v>
      </c>
      <c r="I4209" s="6">
        <f t="shared" si="220"/>
        <v>759687.7490441812</v>
      </c>
    </row>
    <row r="4210" spans="3:9" ht="12.75" customHeight="1" x14ac:dyDescent="0.2">
      <c r="C4210" s="36" t="s">
        <v>7637</v>
      </c>
      <c r="D4210" s="23"/>
      <c r="E4210" s="23"/>
      <c r="F4210" s="85" t="s">
        <v>3829</v>
      </c>
      <c r="G4210" s="26" t="s">
        <v>3315</v>
      </c>
      <c r="H4210" s="5">
        <v>983035.00804740028</v>
      </c>
      <c r="I4210" s="6">
        <f t="shared" ref="I4210:I4273" si="221">H4210/1.18</f>
        <v>833080.51529440703</v>
      </c>
    </row>
    <row r="4211" spans="3:9" ht="12.75" customHeight="1" x14ac:dyDescent="0.2">
      <c r="C4211" s="36" t="s">
        <v>7637</v>
      </c>
      <c r="D4211" s="23"/>
      <c r="E4211" s="23"/>
      <c r="F4211" s="85" t="s">
        <v>3830</v>
      </c>
      <c r="G4211" s="26" t="s">
        <v>3317</v>
      </c>
      <c r="H4211" s="5">
        <v>1032164.617900416</v>
      </c>
      <c r="I4211" s="6">
        <f t="shared" si="221"/>
        <v>874715.77788170858</v>
      </c>
    </row>
    <row r="4212" spans="3:9" ht="12.75" customHeight="1" x14ac:dyDescent="0.2">
      <c r="C4212" s="36" t="s">
        <v>7637</v>
      </c>
      <c r="D4212" s="23"/>
      <c r="E4212" s="23"/>
      <c r="F4212" s="85" t="s">
        <v>3831</v>
      </c>
      <c r="G4212" s="26" t="s">
        <v>3319</v>
      </c>
      <c r="H4212" s="5">
        <v>362798.37010147504</v>
      </c>
      <c r="I4212" s="6">
        <f t="shared" si="221"/>
        <v>307456.24584870768</v>
      </c>
    </row>
    <row r="4213" spans="3:9" ht="12.75" customHeight="1" x14ac:dyDescent="0.2">
      <c r="C4213" s="36" t="s">
        <v>7637</v>
      </c>
      <c r="D4213" s="23"/>
      <c r="E4213" s="23"/>
      <c r="F4213" s="85" t="s">
        <v>3832</v>
      </c>
      <c r="G4213" s="26" t="s">
        <v>3321</v>
      </c>
      <c r="H4213" s="5">
        <v>380924.37612005713</v>
      </c>
      <c r="I4213" s="6">
        <f t="shared" si="221"/>
        <v>322817.26789835352</v>
      </c>
    </row>
    <row r="4214" spans="3:9" ht="12.75" customHeight="1" x14ac:dyDescent="0.2">
      <c r="C4214" s="36" t="s">
        <v>7637</v>
      </c>
      <c r="D4214" s="23"/>
      <c r="E4214" s="23"/>
      <c r="F4214" s="85" t="s">
        <v>3833</v>
      </c>
      <c r="G4214" s="26" t="s">
        <v>3323</v>
      </c>
      <c r="H4214" s="5">
        <v>388480.70334727503</v>
      </c>
      <c r="I4214" s="6">
        <f t="shared" si="221"/>
        <v>329220.93504006363</v>
      </c>
    </row>
    <row r="4215" spans="3:9" ht="12.75" customHeight="1" x14ac:dyDescent="0.2">
      <c r="C4215" s="36" t="s">
        <v>7637</v>
      </c>
      <c r="D4215" s="23"/>
      <c r="E4215" s="23"/>
      <c r="F4215" s="85" t="s">
        <v>3834</v>
      </c>
      <c r="G4215" s="26" t="s">
        <v>3325</v>
      </c>
      <c r="H4215" s="5">
        <v>407865.15000727656</v>
      </c>
      <c r="I4215" s="6">
        <f t="shared" si="221"/>
        <v>345648.4322095564</v>
      </c>
    </row>
    <row r="4216" spans="3:9" ht="12.75" customHeight="1" x14ac:dyDescent="0.2">
      <c r="C4216" s="36" t="s">
        <v>7637</v>
      </c>
      <c r="D4216" s="23"/>
      <c r="E4216" s="23"/>
      <c r="F4216" s="85" t="s">
        <v>3835</v>
      </c>
      <c r="G4216" s="26" t="s">
        <v>3327</v>
      </c>
      <c r="H4216" s="5">
        <v>411351.0326541001</v>
      </c>
      <c r="I4216" s="6">
        <f t="shared" si="221"/>
        <v>348602.57004584756</v>
      </c>
    </row>
    <row r="4217" spans="3:9" ht="12.75" customHeight="1" x14ac:dyDescent="0.2">
      <c r="C4217" s="36" t="s">
        <v>7637</v>
      </c>
      <c r="D4217" s="23"/>
      <c r="E4217" s="23"/>
      <c r="F4217" s="85" t="s">
        <v>3836</v>
      </c>
      <c r="G4217" s="26" t="s">
        <v>3329</v>
      </c>
      <c r="H4217" s="5">
        <v>431899.95926719956</v>
      </c>
      <c r="I4217" s="6">
        <f t="shared" si="221"/>
        <v>366016.91463322</v>
      </c>
    </row>
    <row r="4218" spans="3:9" ht="12.75" customHeight="1" x14ac:dyDescent="0.2">
      <c r="C4218" s="36" t="s">
        <v>7637</v>
      </c>
      <c r="D4218" s="23"/>
      <c r="E4218" s="23"/>
      <c r="F4218" s="85" t="s">
        <v>3837</v>
      </c>
      <c r="G4218" s="26" t="s">
        <v>3331</v>
      </c>
      <c r="H4218" s="5">
        <v>443575.53482549998</v>
      </c>
      <c r="I4218" s="6">
        <f t="shared" si="221"/>
        <v>375911.47019110172</v>
      </c>
    </row>
    <row r="4219" spans="3:9" ht="12.75" customHeight="1" x14ac:dyDescent="0.2">
      <c r="C4219" s="36" t="s">
        <v>7637</v>
      </c>
      <c r="D4219" s="23"/>
      <c r="E4219" s="23"/>
      <c r="F4219" s="85" t="s">
        <v>3838</v>
      </c>
      <c r="G4219" s="26" t="s">
        <v>3333</v>
      </c>
      <c r="H4219" s="5">
        <v>465742.41671761661</v>
      </c>
      <c r="I4219" s="6">
        <f t="shared" si="221"/>
        <v>394696.96332001407</v>
      </c>
    </row>
    <row r="4220" spans="3:9" ht="12.75" customHeight="1" x14ac:dyDescent="0.2">
      <c r="C4220" s="36" t="s">
        <v>7637</v>
      </c>
      <c r="D4220" s="23"/>
      <c r="E4220" s="23"/>
      <c r="F4220" s="85" t="s">
        <v>3839</v>
      </c>
      <c r="G4220" s="26" t="s">
        <v>3335</v>
      </c>
      <c r="H4220" s="5">
        <v>478920.27595912514</v>
      </c>
      <c r="I4220" s="6">
        <f t="shared" si="221"/>
        <v>405864.64064332639</v>
      </c>
    </row>
    <row r="4221" spans="3:9" ht="12.75" customHeight="1" x14ac:dyDescent="0.2">
      <c r="C4221" s="36" t="s">
        <v>7637</v>
      </c>
      <c r="D4221" s="23"/>
      <c r="E4221" s="23"/>
      <c r="F4221" s="85" t="s">
        <v>3840</v>
      </c>
      <c r="G4221" s="26" t="s">
        <v>3337</v>
      </c>
      <c r="H4221" s="5">
        <v>502793.54411990562</v>
      </c>
      <c r="I4221" s="6">
        <f t="shared" si="221"/>
        <v>426096.2238304285</v>
      </c>
    </row>
    <row r="4222" spans="3:9" ht="12.75" customHeight="1" x14ac:dyDescent="0.2">
      <c r="C4222" s="36" t="s">
        <v>7637</v>
      </c>
      <c r="D4222" s="23"/>
      <c r="E4222" s="23"/>
      <c r="F4222" s="85" t="s">
        <v>3841</v>
      </c>
      <c r="G4222" s="26" t="s">
        <v>3339</v>
      </c>
      <c r="H4222" s="5">
        <v>518178.1251396751</v>
      </c>
      <c r="I4222" s="6">
        <f t="shared" si="221"/>
        <v>439134.00435565691</v>
      </c>
    </row>
    <row r="4223" spans="3:9" ht="12.75" customHeight="1" x14ac:dyDescent="0.2">
      <c r="C4223" s="36" t="s">
        <v>7637</v>
      </c>
      <c r="D4223" s="23"/>
      <c r="E4223" s="23"/>
      <c r="F4223" s="85" t="s">
        <v>3842</v>
      </c>
      <c r="G4223" s="26" t="s">
        <v>3341</v>
      </c>
      <c r="H4223" s="5">
        <v>544082.54606625147</v>
      </c>
      <c r="I4223" s="6">
        <f t="shared" si="221"/>
        <v>461086.90344597585</v>
      </c>
    </row>
    <row r="4224" spans="3:9" ht="12.75" customHeight="1" x14ac:dyDescent="0.2">
      <c r="C4224" s="36" t="s">
        <v>7637</v>
      </c>
      <c r="D4224" s="23"/>
      <c r="E4224" s="23"/>
      <c r="F4224" s="85" t="s">
        <v>3843</v>
      </c>
      <c r="G4224" s="26" t="s">
        <v>3343</v>
      </c>
      <c r="H4224" s="5">
        <v>769929.72464677517</v>
      </c>
      <c r="I4224" s="6">
        <f t="shared" si="221"/>
        <v>652482.81749726715</v>
      </c>
    </row>
    <row r="4225" spans="3:9" ht="12.75" customHeight="1" x14ac:dyDescent="0.2">
      <c r="C4225" s="36" t="s">
        <v>7637</v>
      </c>
      <c r="D4225" s="23"/>
      <c r="E4225" s="23"/>
      <c r="F4225" s="85" t="s">
        <v>3844</v>
      </c>
      <c r="G4225" s="26" t="s">
        <v>3345</v>
      </c>
      <c r="H4225" s="5">
        <v>808344.29442066315</v>
      </c>
      <c r="I4225" s="6">
        <f t="shared" si="221"/>
        <v>685037.53764462983</v>
      </c>
    </row>
    <row r="4226" spans="3:9" ht="12.75" customHeight="1" x14ac:dyDescent="0.2">
      <c r="C4226" s="36" t="s">
        <v>7637</v>
      </c>
      <c r="D4226" s="23"/>
      <c r="E4226" s="23"/>
      <c r="F4226" s="85" t="s">
        <v>3845</v>
      </c>
      <c r="G4226" s="26" t="s">
        <v>3846</v>
      </c>
      <c r="H4226" s="5">
        <v>879080.92947675008</v>
      </c>
      <c r="I4226" s="6">
        <f t="shared" si="221"/>
        <v>744983.83853961877</v>
      </c>
    </row>
    <row r="4227" spans="3:9" ht="12.75" customHeight="1" x14ac:dyDescent="0.2">
      <c r="C4227" s="36" t="s">
        <v>7637</v>
      </c>
      <c r="D4227" s="23"/>
      <c r="E4227" s="23"/>
      <c r="F4227" s="85" t="s">
        <v>3847</v>
      </c>
      <c r="G4227" s="26" t="s">
        <v>3848</v>
      </c>
      <c r="H4227" s="5">
        <v>923009.07353273861</v>
      </c>
      <c r="I4227" s="6">
        <f t="shared" si="221"/>
        <v>782211.07926503278</v>
      </c>
    </row>
    <row r="4228" spans="3:9" ht="12.75" customHeight="1" x14ac:dyDescent="0.2">
      <c r="C4228" s="36" t="s">
        <v>7637</v>
      </c>
      <c r="D4228" s="23"/>
      <c r="E4228" s="23"/>
      <c r="F4228" s="85" t="s">
        <v>3849</v>
      </c>
      <c r="G4228" s="26" t="s">
        <v>3850</v>
      </c>
      <c r="H4228" s="5">
        <v>1009022.2898274752</v>
      </c>
      <c r="I4228" s="6">
        <f t="shared" si="221"/>
        <v>855103.63544701296</v>
      </c>
    </row>
    <row r="4229" spans="3:9" ht="12.75" customHeight="1" x14ac:dyDescent="0.2">
      <c r="C4229" s="36" t="s">
        <v>7637</v>
      </c>
      <c r="D4229" s="23"/>
      <c r="E4229" s="23"/>
      <c r="F4229" s="85" t="s">
        <v>3851</v>
      </c>
      <c r="G4229" s="26" t="s">
        <v>3852</v>
      </c>
      <c r="H4229" s="5">
        <v>1059408.0971122112</v>
      </c>
      <c r="I4229" s="6">
        <f t="shared" si="221"/>
        <v>897803.47212899255</v>
      </c>
    </row>
    <row r="4230" spans="3:9" ht="12.75" customHeight="1" x14ac:dyDescent="0.2">
      <c r="C4230" s="36" t="s">
        <v>7637</v>
      </c>
      <c r="D4230" s="23"/>
      <c r="E4230" s="23"/>
      <c r="F4230" s="85" t="s">
        <v>3853</v>
      </c>
      <c r="G4230" s="26" t="s">
        <v>3854</v>
      </c>
      <c r="H4230" s="5">
        <v>1239677.1492740253</v>
      </c>
      <c r="I4230" s="6">
        <f t="shared" si="221"/>
        <v>1050573.8553169707</v>
      </c>
    </row>
    <row r="4231" spans="3:9" ht="12.75" customHeight="1" x14ac:dyDescent="0.2">
      <c r="C4231" s="36" t="s">
        <v>7637</v>
      </c>
      <c r="D4231" s="23"/>
      <c r="E4231" s="23"/>
      <c r="F4231" s="85" t="s">
        <v>3855</v>
      </c>
      <c r="G4231" s="26" t="s">
        <v>3856</v>
      </c>
      <c r="H4231" s="5">
        <v>1301572.3567726112</v>
      </c>
      <c r="I4231" s="6">
        <f t="shared" si="221"/>
        <v>1103027.4209937383</v>
      </c>
    </row>
    <row r="4232" spans="3:9" ht="12.75" customHeight="1" x14ac:dyDescent="0.2">
      <c r="C4232" s="36" t="s">
        <v>7637</v>
      </c>
      <c r="D4232" s="23"/>
      <c r="E4232" s="23"/>
      <c r="F4232" s="85" t="s">
        <v>3857</v>
      </c>
      <c r="G4232" s="26" t="s">
        <v>3347</v>
      </c>
      <c r="H4232" s="5">
        <v>265203.47396235005</v>
      </c>
      <c r="I4232" s="6">
        <f t="shared" si="221"/>
        <v>224748.7067477543</v>
      </c>
    </row>
    <row r="4233" spans="3:9" ht="12.75" customHeight="1" x14ac:dyDescent="0.2">
      <c r="C4233" s="36" t="s">
        <v>7637</v>
      </c>
      <c r="D4233" s="23"/>
      <c r="E4233" s="23"/>
      <c r="F4233" s="85" t="s">
        <v>3858</v>
      </c>
      <c r="G4233" s="26" t="s">
        <v>3349</v>
      </c>
      <c r="H4233" s="5">
        <v>277801.51279072504</v>
      </c>
      <c r="I4233" s="6">
        <f t="shared" si="221"/>
        <v>235425.0108395975</v>
      </c>
    </row>
    <row r="4234" spans="3:9" ht="12.75" customHeight="1" x14ac:dyDescent="0.2">
      <c r="C4234" s="36" t="s">
        <v>7637</v>
      </c>
      <c r="D4234" s="23"/>
      <c r="E4234" s="23"/>
      <c r="F4234" s="85" t="s">
        <v>3859</v>
      </c>
      <c r="G4234" s="26" t="s">
        <v>3351</v>
      </c>
      <c r="H4234" s="5">
        <v>292293.48137797508</v>
      </c>
      <c r="I4234" s="6">
        <f t="shared" si="221"/>
        <v>247706.34015082635</v>
      </c>
    </row>
    <row r="4235" spans="3:9" ht="12.75" customHeight="1" x14ac:dyDescent="0.2">
      <c r="C4235" s="36" t="s">
        <v>7637</v>
      </c>
      <c r="D4235" s="23"/>
      <c r="E4235" s="23"/>
      <c r="F4235" s="85" t="s">
        <v>3860</v>
      </c>
      <c r="G4235" s="26" t="s">
        <v>3353</v>
      </c>
      <c r="H4235" s="5">
        <v>312717.70734435</v>
      </c>
      <c r="I4235" s="6">
        <f t="shared" si="221"/>
        <v>265015.00622402545</v>
      </c>
    </row>
    <row r="4236" spans="3:9" ht="12.75" customHeight="1" x14ac:dyDescent="0.2">
      <c r="C4236" s="36" t="s">
        <v>7637</v>
      </c>
      <c r="D4236" s="23"/>
      <c r="E4236" s="23"/>
      <c r="F4236" s="85" t="s">
        <v>3861</v>
      </c>
      <c r="G4236" s="26" t="s">
        <v>3355</v>
      </c>
      <c r="H4236" s="5">
        <v>328374.73826237855</v>
      </c>
      <c r="I4236" s="6">
        <f t="shared" si="221"/>
        <v>278283.67649354116</v>
      </c>
    </row>
    <row r="4237" spans="3:9" ht="12.75" customHeight="1" x14ac:dyDescent="0.2">
      <c r="C4237" s="36" t="s">
        <v>7637</v>
      </c>
      <c r="D4237" s="23"/>
      <c r="E4237" s="23"/>
      <c r="F4237" s="85" t="s">
        <v>3862</v>
      </c>
      <c r="G4237" s="26" t="s">
        <v>3357</v>
      </c>
      <c r="H4237" s="5">
        <v>339867.04529662512</v>
      </c>
      <c r="I4237" s="6">
        <f t="shared" si="221"/>
        <v>288022.91974290268</v>
      </c>
    </row>
    <row r="4238" spans="3:9" ht="12.75" customHeight="1" x14ac:dyDescent="0.2">
      <c r="C4238" s="36" t="s">
        <v>7637</v>
      </c>
      <c r="D4238" s="23"/>
      <c r="E4238" s="23"/>
      <c r="F4238" s="85" t="s">
        <v>3863</v>
      </c>
      <c r="G4238" s="26" t="s">
        <v>3359</v>
      </c>
      <c r="H4238" s="5">
        <v>356829.03877247561</v>
      </c>
      <c r="I4238" s="6">
        <f t="shared" si="221"/>
        <v>302397.49048514885</v>
      </c>
    </row>
    <row r="4239" spans="3:9" ht="12.75" customHeight="1" x14ac:dyDescent="0.2">
      <c r="C4239" s="36" t="s">
        <v>7637</v>
      </c>
      <c r="D4239" s="23"/>
      <c r="E4239" s="23"/>
      <c r="F4239" s="85" t="s">
        <v>3864</v>
      </c>
      <c r="G4239" s="26" t="s">
        <v>3361</v>
      </c>
      <c r="H4239" s="5">
        <v>364326.35582805012</v>
      </c>
      <c r="I4239" s="6">
        <f t="shared" si="221"/>
        <v>308751.14900682215</v>
      </c>
    </row>
    <row r="4240" spans="3:9" ht="12.75" customHeight="1" x14ac:dyDescent="0.2">
      <c r="C4240" s="36" t="s">
        <v>7637</v>
      </c>
      <c r="D4240" s="23"/>
      <c r="E4240" s="23"/>
      <c r="F4240" s="85" t="s">
        <v>3865</v>
      </c>
      <c r="G4240" s="26" t="s">
        <v>3363</v>
      </c>
      <c r="H4240" s="5">
        <v>382558.99136139307</v>
      </c>
      <c r="I4240" s="6">
        <f t="shared" si="221"/>
        <v>324202.53505202802</v>
      </c>
    </row>
    <row r="4241" spans="3:9" ht="12.75" customHeight="1" x14ac:dyDescent="0.2">
      <c r="C4241" s="36" t="s">
        <v>7637</v>
      </c>
      <c r="D4241" s="23"/>
      <c r="E4241" s="23"/>
      <c r="F4241" s="85" t="s">
        <v>3866</v>
      </c>
      <c r="G4241" s="26" t="s">
        <v>3365</v>
      </c>
      <c r="H4241" s="5">
        <v>447795.21293430007</v>
      </c>
      <c r="I4241" s="6">
        <f t="shared" si="221"/>
        <v>379487.46858838992</v>
      </c>
    </row>
    <row r="4242" spans="3:9" ht="12.75" customHeight="1" x14ac:dyDescent="0.2">
      <c r="C4242" s="36" t="s">
        <v>7637</v>
      </c>
      <c r="D4242" s="23"/>
      <c r="E4242" s="23"/>
      <c r="F4242" s="85" t="s">
        <v>3867</v>
      </c>
      <c r="G4242" s="26" t="s">
        <v>3367</v>
      </c>
      <c r="H4242" s="5">
        <v>470161.90796779061</v>
      </c>
      <c r="I4242" s="6">
        <f t="shared" si="221"/>
        <v>398442.29488795815</v>
      </c>
    </row>
    <row r="4243" spans="3:9" ht="12.75" customHeight="1" x14ac:dyDescent="0.2">
      <c r="C4243" s="36" t="s">
        <v>7637</v>
      </c>
      <c r="D4243" s="23"/>
      <c r="E4243" s="23"/>
      <c r="F4243" s="85" t="s">
        <v>3868</v>
      </c>
      <c r="G4243" s="26" t="s">
        <v>3369</v>
      </c>
      <c r="H4243" s="5">
        <v>510473.91451980016</v>
      </c>
      <c r="I4243" s="6">
        <f t="shared" si="221"/>
        <v>432605.01230491541</v>
      </c>
    </row>
    <row r="4244" spans="3:9" ht="12.75" customHeight="1" x14ac:dyDescent="0.2">
      <c r="C4244" s="36" t="s">
        <v>7637</v>
      </c>
      <c r="D4244" s="23"/>
      <c r="E4244" s="23"/>
      <c r="F4244" s="85" t="s">
        <v>3869</v>
      </c>
      <c r="G4244" s="26" t="s">
        <v>3371</v>
      </c>
      <c r="H4244" s="5">
        <v>535970.05201913265</v>
      </c>
      <c r="I4244" s="6">
        <f t="shared" si="221"/>
        <v>454211.9084907904</v>
      </c>
    </row>
    <row r="4245" spans="3:9" ht="12.75" customHeight="1" x14ac:dyDescent="0.2">
      <c r="C4245" s="36" t="s">
        <v>7637</v>
      </c>
      <c r="D4245" s="23"/>
      <c r="E4245" s="23"/>
      <c r="F4245" s="85" t="s">
        <v>3870</v>
      </c>
      <c r="G4245" s="26" t="s">
        <v>3373</v>
      </c>
      <c r="H4245" s="5">
        <v>598284.42625297513</v>
      </c>
      <c r="I4245" s="6">
        <f t="shared" si="221"/>
        <v>507020.70021438575</v>
      </c>
    </row>
    <row r="4246" spans="3:9" ht="12.75" customHeight="1" x14ac:dyDescent="0.2">
      <c r="C4246" s="36" t="s">
        <v>7637</v>
      </c>
      <c r="D4246" s="23"/>
      <c r="E4246" s="23"/>
      <c r="F4246" s="85" t="s">
        <v>3871</v>
      </c>
      <c r="G4246" s="26" t="s">
        <v>3375</v>
      </c>
      <c r="H4246" s="5">
        <v>628174.08739620156</v>
      </c>
      <c r="I4246" s="6">
        <f t="shared" si="221"/>
        <v>532350.92152220476</v>
      </c>
    </row>
    <row r="4247" spans="3:9" ht="12.75" customHeight="1" x14ac:dyDescent="0.2">
      <c r="C4247" s="36" t="s">
        <v>7637</v>
      </c>
      <c r="D4247" s="23"/>
      <c r="E4247" s="23"/>
      <c r="F4247" s="85" t="s">
        <v>3872</v>
      </c>
      <c r="G4247" s="26" t="s">
        <v>3377</v>
      </c>
      <c r="H4247" s="5">
        <v>729877.39933185012</v>
      </c>
      <c r="I4247" s="6">
        <f t="shared" si="221"/>
        <v>618540.16892529675</v>
      </c>
    </row>
    <row r="4248" spans="3:9" ht="12.75" customHeight="1" x14ac:dyDescent="0.2">
      <c r="C4248" s="36" t="s">
        <v>7637</v>
      </c>
      <c r="D4248" s="23"/>
      <c r="E4248" s="23"/>
      <c r="F4248" s="85" t="s">
        <v>3873</v>
      </c>
      <c r="G4248" s="26" t="s">
        <v>3379</v>
      </c>
      <c r="H4248" s="5">
        <v>766328.80402108817</v>
      </c>
      <c r="I4248" s="6">
        <f t="shared" si="221"/>
        <v>649431.18984837981</v>
      </c>
    </row>
    <row r="4249" spans="3:9" ht="12.75" customHeight="1" x14ac:dyDescent="0.2">
      <c r="C4249" s="36" t="s">
        <v>7637</v>
      </c>
      <c r="D4249" s="23"/>
      <c r="E4249" s="23"/>
      <c r="F4249" s="85" t="s">
        <v>3874</v>
      </c>
      <c r="G4249" s="26" t="s">
        <v>3381</v>
      </c>
      <c r="H4249" s="5">
        <v>838356.09006765019</v>
      </c>
      <c r="I4249" s="6">
        <f t="shared" si="221"/>
        <v>710471.26276919513</v>
      </c>
    </row>
    <row r="4250" spans="3:9" ht="12.75" customHeight="1" x14ac:dyDescent="0.2">
      <c r="C4250" s="36" t="s">
        <v>7637</v>
      </c>
      <c r="D4250" s="23"/>
      <c r="E4250" s="23"/>
      <c r="F4250" s="85" t="s">
        <v>3875</v>
      </c>
      <c r="G4250" s="26" t="s">
        <v>3383</v>
      </c>
      <c r="H4250" s="5">
        <v>880206.54496351513</v>
      </c>
      <c r="I4250" s="6">
        <f t="shared" si="221"/>
        <v>745937.74996908067</v>
      </c>
    </row>
    <row r="4251" spans="3:9" ht="12.75" customHeight="1" x14ac:dyDescent="0.2">
      <c r="C4251" s="36" t="s">
        <v>7637</v>
      </c>
      <c r="D4251" s="23"/>
      <c r="E4251" s="23"/>
      <c r="F4251" s="85" t="s">
        <v>3876</v>
      </c>
      <c r="G4251" s="26" t="s">
        <v>3385</v>
      </c>
      <c r="H4251" s="5">
        <v>967746.91284232517</v>
      </c>
      <c r="I4251" s="6">
        <f t="shared" si="221"/>
        <v>820124.50240875024</v>
      </c>
    </row>
    <row r="4252" spans="3:9" ht="12.75" customHeight="1" x14ac:dyDescent="0.2">
      <c r="C4252" s="36" t="s">
        <v>7637</v>
      </c>
      <c r="D4252" s="23"/>
      <c r="E4252" s="23"/>
      <c r="F4252" s="85" t="s">
        <v>3877</v>
      </c>
      <c r="G4252" s="26" t="s">
        <v>3387</v>
      </c>
      <c r="H4252" s="5">
        <v>1016121.2356979147</v>
      </c>
      <c r="I4252" s="6">
        <f t="shared" si="221"/>
        <v>861119.69126941927</v>
      </c>
    </row>
    <row r="4253" spans="3:9" ht="12.75" customHeight="1" x14ac:dyDescent="0.2">
      <c r="C4253" s="36" t="s">
        <v>7637</v>
      </c>
      <c r="D4253" s="23"/>
      <c r="E4253" s="23"/>
      <c r="F4253" s="85" t="s">
        <v>3878</v>
      </c>
      <c r="G4253" s="26" t="s">
        <v>3389</v>
      </c>
      <c r="H4253" s="5">
        <v>322073.53069237503</v>
      </c>
      <c r="I4253" s="6">
        <f t="shared" si="221"/>
        <v>272943.67007828393</v>
      </c>
    </row>
    <row r="4254" spans="3:9" ht="12.75" customHeight="1" x14ac:dyDescent="0.2">
      <c r="C4254" s="36" t="s">
        <v>7637</v>
      </c>
      <c r="D4254" s="23"/>
      <c r="E4254" s="23"/>
      <c r="F4254" s="85" t="s">
        <v>3879</v>
      </c>
      <c r="G4254" s="26" t="s">
        <v>3391</v>
      </c>
      <c r="H4254" s="5">
        <v>342802.69071510009</v>
      </c>
      <c r="I4254" s="6">
        <f t="shared" si="221"/>
        <v>290510.75484330516</v>
      </c>
    </row>
    <row r="4255" spans="3:9" ht="12.75" customHeight="1" x14ac:dyDescent="0.2">
      <c r="C4255" s="36" t="s">
        <v>7637</v>
      </c>
      <c r="D4255" s="23"/>
      <c r="E4255" s="23"/>
      <c r="F4255" s="85" t="s">
        <v>3880</v>
      </c>
      <c r="G4255" s="26" t="s">
        <v>3393</v>
      </c>
      <c r="H4255" s="5">
        <v>359916.63092026958</v>
      </c>
      <c r="I4255" s="6">
        <f t="shared" si="221"/>
        <v>305014.09400022851</v>
      </c>
    </row>
    <row r="4256" spans="3:9" ht="12.75" customHeight="1" x14ac:dyDescent="0.2">
      <c r="C4256" s="36" t="s">
        <v>7637</v>
      </c>
      <c r="D4256" s="23"/>
      <c r="E4256" s="23"/>
      <c r="F4256" s="85" t="s">
        <v>3881</v>
      </c>
      <c r="G4256" s="26" t="s">
        <v>3395</v>
      </c>
      <c r="H4256" s="5">
        <v>368667.99597705004</v>
      </c>
      <c r="I4256" s="6">
        <f t="shared" si="221"/>
        <v>312430.50506529666</v>
      </c>
    </row>
    <row r="4257" spans="3:9" ht="12.75" customHeight="1" x14ac:dyDescent="0.2">
      <c r="C4257" s="36" t="s">
        <v>7637</v>
      </c>
      <c r="D4257" s="23"/>
      <c r="E4257" s="23"/>
      <c r="F4257" s="85" t="s">
        <v>3882</v>
      </c>
      <c r="G4257" s="26" t="s">
        <v>3397</v>
      </c>
      <c r="H4257" s="5">
        <v>387099.57123002555</v>
      </c>
      <c r="I4257" s="6">
        <f t="shared" si="221"/>
        <v>328050.48409324203</v>
      </c>
    </row>
    <row r="4258" spans="3:9" ht="12.75" customHeight="1" x14ac:dyDescent="0.2">
      <c r="C4258" s="36" t="s">
        <v>7637</v>
      </c>
      <c r="D4258" s="23"/>
      <c r="E4258" s="23"/>
      <c r="F4258" s="85" t="s">
        <v>3883</v>
      </c>
      <c r="G4258" s="26" t="s">
        <v>3399</v>
      </c>
      <c r="H4258" s="5">
        <v>391843.2593402252</v>
      </c>
      <c r="I4258" s="6">
        <f t="shared" si="221"/>
        <v>332070.55876290274</v>
      </c>
    </row>
    <row r="4259" spans="3:9" ht="12.75" customHeight="1" x14ac:dyDescent="0.2">
      <c r="C4259" s="36" t="s">
        <v>7637</v>
      </c>
      <c r="D4259" s="23"/>
      <c r="E4259" s="23"/>
      <c r="F4259" s="85" t="s">
        <v>3884</v>
      </c>
      <c r="G4259" s="26" t="s">
        <v>3401</v>
      </c>
      <c r="H4259" s="5">
        <v>411376.53609810461</v>
      </c>
      <c r="I4259" s="6">
        <f t="shared" si="221"/>
        <v>348624.18313398695</v>
      </c>
    </row>
    <row r="4260" spans="3:9" ht="12.75" customHeight="1" x14ac:dyDescent="0.2">
      <c r="C4260" s="36" t="s">
        <v>7637</v>
      </c>
      <c r="D4260" s="23"/>
      <c r="E4260" s="23"/>
      <c r="F4260" s="85" t="s">
        <v>3885</v>
      </c>
      <c r="G4260" s="26" t="s">
        <v>3403</v>
      </c>
      <c r="H4260" s="5">
        <v>424619.94957112509</v>
      </c>
      <c r="I4260" s="6">
        <f t="shared" si="221"/>
        <v>359847.41489078401</v>
      </c>
    </row>
    <row r="4261" spans="3:9" ht="12.75" customHeight="1" x14ac:dyDescent="0.2">
      <c r="C4261" s="36" t="s">
        <v>7637</v>
      </c>
      <c r="D4261" s="23"/>
      <c r="E4261" s="23"/>
      <c r="F4261" s="85" t="s">
        <v>3886</v>
      </c>
      <c r="G4261" s="26" t="s">
        <v>3405</v>
      </c>
      <c r="H4261" s="5">
        <v>445824.40419767256</v>
      </c>
      <c r="I4261" s="6">
        <f t="shared" si="221"/>
        <v>377817.29169294285</v>
      </c>
    </row>
    <row r="4262" spans="3:9" ht="12.75" customHeight="1" x14ac:dyDescent="0.2">
      <c r="C4262" s="36" t="s">
        <v>7637</v>
      </c>
      <c r="D4262" s="23"/>
      <c r="E4262" s="23"/>
      <c r="F4262" s="85" t="s">
        <v>3887</v>
      </c>
      <c r="G4262" s="26" t="s">
        <v>3407</v>
      </c>
      <c r="H4262" s="5">
        <v>621031.12855822523</v>
      </c>
      <c r="I4262" s="6">
        <f t="shared" si="221"/>
        <v>526297.56657476712</v>
      </c>
    </row>
    <row r="4263" spans="3:9" ht="12.75" customHeight="1" x14ac:dyDescent="0.2">
      <c r="C4263" s="36" t="s">
        <v>7637</v>
      </c>
      <c r="D4263" s="23"/>
      <c r="E4263" s="23"/>
      <c r="F4263" s="85" t="s">
        <v>3888</v>
      </c>
      <c r="G4263" s="26" t="s">
        <v>3409</v>
      </c>
      <c r="H4263" s="5">
        <v>652087.80803766614</v>
      </c>
      <c r="I4263" s="6">
        <f t="shared" si="221"/>
        <v>552616.78647259844</v>
      </c>
    </row>
    <row r="4264" spans="3:9" ht="12.75" customHeight="1" x14ac:dyDescent="0.2">
      <c r="C4264" s="36" t="s">
        <v>7637</v>
      </c>
      <c r="D4264" s="23"/>
      <c r="E4264" s="23"/>
      <c r="F4264" s="85" t="s">
        <v>3889</v>
      </c>
      <c r="G4264" s="26" t="s">
        <v>3411</v>
      </c>
      <c r="H4264" s="5">
        <v>754887.23296140006</v>
      </c>
      <c r="I4264" s="6">
        <f t="shared" si="221"/>
        <v>639734.94318762724</v>
      </c>
    </row>
    <row r="4265" spans="3:9" ht="12.75" customHeight="1" x14ac:dyDescent="0.2">
      <c r="C4265" s="36" t="s">
        <v>7637</v>
      </c>
      <c r="D4265" s="23"/>
      <c r="E4265" s="23"/>
      <c r="F4265" s="85" t="s">
        <v>3890</v>
      </c>
      <c r="G4265" s="26" t="s">
        <v>3413</v>
      </c>
      <c r="H4265" s="5">
        <v>792603.61754273693</v>
      </c>
      <c r="I4265" s="6">
        <f t="shared" si="221"/>
        <v>671697.98096842121</v>
      </c>
    </row>
    <row r="4266" spans="3:9" ht="12.75" customHeight="1" x14ac:dyDescent="0.2">
      <c r="C4266" s="36" t="s">
        <v>7637</v>
      </c>
      <c r="D4266" s="23"/>
      <c r="E4266" s="23"/>
      <c r="F4266" s="85" t="s">
        <v>3891</v>
      </c>
      <c r="G4266" s="26" t="s">
        <v>3415</v>
      </c>
      <c r="H4266" s="5">
        <v>860919.82035675005</v>
      </c>
      <c r="I4266" s="6">
        <f t="shared" si="221"/>
        <v>729593.06809894077</v>
      </c>
    </row>
    <row r="4267" spans="3:9" ht="12.75" customHeight="1" x14ac:dyDescent="0.2">
      <c r="C4267" s="36" t="s">
        <v>7637</v>
      </c>
      <c r="D4267" s="23"/>
      <c r="E4267" s="23"/>
      <c r="F4267" s="85" t="s">
        <v>3892</v>
      </c>
      <c r="G4267" s="26" t="s">
        <v>3417</v>
      </c>
      <c r="H4267" s="5">
        <v>903938.63808448217</v>
      </c>
      <c r="I4267" s="6">
        <f t="shared" si="221"/>
        <v>766049.69329193409</v>
      </c>
    </row>
    <row r="4268" spans="3:9" ht="12.75" customHeight="1" x14ac:dyDescent="0.2">
      <c r="C4268" s="36" t="s">
        <v>7637</v>
      </c>
      <c r="D4268" s="23"/>
      <c r="E4268" s="23"/>
      <c r="F4268" s="85" t="s">
        <v>3893</v>
      </c>
      <c r="G4268" s="26" t="s">
        <v>3419</v>
      </c>
      <c r="H4268" s="5">
        <v>990432.61964955006</v>
      </c>
      <c r="I4268" s="6">
        <f t="shared" si="221"/>
        <v>839349.67766911024</v>
      </c>
    </row>
    <row r="4269" spans="3:9" ht="12.75" customHeight="1" x14ac:dyDescent="0.2">
      <c r="C4269" s="36" t="s">
        <v>7637</v>
      </c>
      <c r="D4269" s="23"/>
      <c r="E4269" s="23"/>
      <c r="F4269" s="85" t="s">
        <v>3894</v>
      </c>
      <c r="G4269" s="26" t="s">
        <v>3421</v>
      </c>
      <c r="H4269" s="5">
        <v>1039853.3288188817</v>
      </c>
      <c r="I4269" s="6">
        <f t="shared" si="221"/>
        <v>881231.63459227269</v>
      </c>
    </row>
    <row r="4270" spans="3:9" ht="12.75" customHeight="1" x14ac:dyDescent="0.2">
      <c r="C4270" s="36" t="s">
        <v>7637</v>
      </c>
      <c r="D4270" s="23"/>
      <c r="E4270" s="23"/>
      <c r="F4270" s="85" t="s">
        <v>3895</v>
      </c>
      <c r="G4270" s="26" t="s">
        <v>3423</v>
      </c>
      <c r="H4270" s="5">
        <v>1220232.0074637001</v>
      </c>
      <c r="I4270" s="6">
        <f t="shared" si="221"/>
        <v>1034094.9215794069</v>
      </c>
    </row>
    <row r="4271" spans="3:9" ht="12.75" customHeight="1" x14ac:dyDescent="0.2">
      <c r="C4271" s="36" t="s">
        <v>7637</v>
      </c>
      <c r="D4271" s="23"/>
      <c r="E4271" s="23"/>
      <c r="F4271" s="85" t="s">
        <v>3896</v>
      </c>
      <c r="G4271" s="26" t="s">
        <v>3425</v>
      </c>
      <c r="H4271" s="5">
        <v>1281230.561124014</v>
      </c>
      <c r="I4271" s="6">
        <f t="shared" si="221"/>
        <v>1085788.6111220459</v>
      </c>
    </row>
    <row r="4272" spans="3:9" ht="12.75" customHeight="1" x14ac:dyDescent="0.2">
      <c r="C4272" s="36" t="s">
        <v>7637</v>
      </c>
      <c r="D4272" s="23"/>
      <c r="E4272" s="23"/>
      <c r="F4272" s="85" t="s">
        <v>3897</v>
      </c>
      <c r="G4272" s="26" t="s">
        <v>3427</v>
      </c>
      <c r="H4272" s="5">
        <v>403094.64845265006</v>
      </c>
      <c r="I4272" s="6">
        <f t="shared" si="221"/>
        <v>341605.63428190682</v>
      </c>
    </row>
    <row r="4273" spans="3:9" ht="12.75" customHeight="1" x14ac:dyDescent="0.2">
      <c r="C4273" s="36" t="s">
        <v>7637</v>
      </c>
      <c r="D4273" s="23"/>
      <c r="E4273" s="23"/>
      <c r="F4273" s="85" t="s">
        <v>3898</v>
      </c>
      <c r="G4273" s="26" t="s">
        <v>3429</v>
      </c>
      <c r="H4273" s="5">
        <v>423242.58265858807</v>
      </c>
      <c r="I4273" s="6">
        <f t="shared" si="221"/>
        <v>358680.15479541366</v>
      </c>
    </row>
    <row r="4274" spans="3:9" ht="12.75" customHeight="1" x14ac:dyDescent="0.2">
      <c r="C4274" s="36" t="s">
        <v>7637</v>
      </c>
      <c r="D4274" s="23"/>
      <c r="E4274" s="23"/>
      <c r="F4274" s="85" t="s">
        <v>3899</v>
      </c>
      <c r="G4274" s="26" t="s">
        <v>3431</v>
      </c>
      <c r="H4274" s="5">
        <v>426637.47737572499</v>
      </c>
      <c r="I4274" s="6">
        <f t="shared" ref="I4274:I4305" si="222">H4274/1.18</f>
        <v>361557.18421671609</v>
      </c>
    </row>
    <row r="4275" spans="3:9" ht="12.75" customHeight="1" x14ac:dyDescent="0.2">
      <c r="C4275" s="36" t="s">
        <v>7637</v>
      </c>
      <c r="D4275" s="23"/>
      <c r="E4275" s="23"/>
      <c r="F4275" s="85" t="s">
        <v>3900</v>
      </c>
      <c r="G4275" s="26" t="s">
        <v>3433</v>
      </c>
      <c r="H4275" s="5">
        <v>447943.34146970109</v>
      </c>
      <c r="I4275" s="6">
        <f t="shared" si="222"/>
        <v>379613.00124550943</v>
      </c>
    </row>
    <row r="4276" spans="3:9" ht="12.75" customHeight="1" x14ac:dyDescent="0.2">
      <c r="C4276" s="36" t="s">
        <v>7637</v>
      </c>
      <c r="D4276" s="23"/>
      <c r="E4276" s="23"/>
      <c r="F4276" s="85" t="s">
        <v>3901</v>
      </c>
      <c r="G4276" s="26" t="s">
        <v>3435</v>
      </c>
      <c r="H4276" s="5">
        <v>459536.12964682508</v>
      </c>
      <c r="I4276" s="6">
        <f t="shared" si="222"/>
        <v>389437.39800578397</v>
      </c>
    </row>
    <row r="4277" spans="3:9" ht="12.75" customHeight="1" x14ac:dyDescent="0.2">
      <c r="C4277" s="36" t="s">
        <v>7637</v>
      </c>
      <c r="D4277" s="23"/>
      <c r="E4277" s="23"/>
      <c r="F4277" s="85" t="s">
        <v>3902</v>
      </c>
      <c r="G4277" s="26" t="s">
        <v>3437</v>
      </c>
      <c r="H4277" s="5">
        <v>482512.28737334703</v>
      </c>
      <c r="I4277" s="6">
        <f t="shared" si="222"/>
        <v>408908.71811300598</v>
      </c>
    </row>
    <row r="4278" spans="3:9" ht="12.75" customHeight="1" x14ac:dyDescent="0.2">
      <c r="C4278" s="36" t="s">
        <v>7637</v>
      </c>
      <c r="D4278" s="23"/>
      <c r="E4278" s="23"/>
      <c r="F4278" s="85" t="s">
        <v>3903</v>
      </c>
      <c r="G4278" s="26" t="s">
        <v>3439</v>
      </c>
      <c r="H4278" s="5">
        <v>494635.28173867508</v>
      </c>
      <c r="I4278" s="6">
        <f t="shared" si="222"/>
        <v>419182.44215141959</v>
      </c>
    </row>
    <row r="4279" spans="3:9" ht="12.75" customHeight="1" x14ac:dyDescent="0.2">
      <c r="C4279" s="36" t="s">
        <v>7637</v>
      </c>
      <c r="D4279" s="23"/>
      <c r="E4279" s="23"/>
      <c r="F4279" s="85" t="s">
        <v>3904</v>
      </c>
      <c r="G4279" s="26" t="s">
        <v>3441</v>
      </c>
      <c r="H4279" s="5">
        <v>519321.25916748011</v>
      </c>
      <c r="I4279" s="6">
        <f t="shared" si="222"/>
        <v>440102.76200633909</v>
      </c>
    </row>
    <row r="4280" spans="3:9" ht="12.75" customHeight="1" x14ac:dyDescent="0.2">
      <c r="C4280" s="36" t="s">
        <v>7637</v>
      </c>
      <c r="D4280" s="23"/>
      <c r="E4280" s="23"/>
      <c r="F4280" s="85" t="s">
        <v>3905</v>
      </c>
      <c r="G4280" s="26" t="s">
        <v>3443</v>
      </c>
      <c r="H4280" s="5">
        <v>533832.13542120007</v>
      </c>
      <c r="I4280" s="6">
        <f t="shared" si="222"/>
        <v>452400.11476372893</v>
      </c>
    </row>
    <row r="4281" spans="3:9" ht="12.75" customHeight="1" x14ac:dyDescent="0.2">
      <c r="C4281" s="36" t="s">
        <v>7637</v>
      </c>
      <c r="D4281" s="23"/>
      <c r="E4281" s="23"/>
      <c r="F4281" s="85" t="s">
        <v>3906</v>
      </c>
      <c r="G4281" s="26" t="s">
        <v>3445</v>
      </c>
      <c r="H4281" s="5">
        <v>560549.72221178713</v>
      </c>
      <c r="I4281" s="6">
        <f t="shared" si="222"/>
        <v>475042.13746761624</v>
      </c>
    </row>
    <row r="4282" spans="3:9" ht="12.75" customHeight="1" x14ac:dyDescent="0.2">
      <c r="C4282" s="36" t="s">
        <v>7637</v>
      </c>
      <c r="D4282" s="23"/>
      <c r="E4282" s="23"/>
      <c r="F4282" s="85" t="s">
        <v>3907</v>
      </c>
      <c r="G4282" s="26" t="s">
        <v>3447</v>
      </c>
      <c r="H4282" s="5">
        <v>583975.42968187504</v>
      </c>
      <c r="I4282" s="6">
        <f t="shared" si="222"/>
        <v>494894.43193379242</v>
      </c>
    </row>
    <row r="4283" spans="3:9" ht="12.75" customHeight="1" x14ac:dyDescent="0.2">
      <c r="C4283" s="36" t="s">
        <v>7637</v>
      </c>
      <c r="D4283" s="23"/>
      <c r="E4283" s="23"/>
      <c r="F4283" s="85" t="s">
        <v>3908</v>
      </c>
      <c r="G4283" s="26" t="s">
        <v>3449</v>
      </c>
      <c r="H4283" s="5">
        <v>613159.90978588513</v>
      </c>
      <c r="I4283" s="6">
        <f t="shared" si="222"/>
        <v>519627.04219142813</v>
      </c>
    </row>
    <row r="4284" spans="3:9" ht="12.75" customHeight="1" x14ac:dyDescent="0.2">
      <c r="C4284" s="36" t="s">
        <v>7637</v>
      </c>
      <c r="D4284" s="23"/>
      <c r="E4284" s="23"/>
      <c r="F4284" s="85" t="s">
        <v>3909</v>
      </c>
      <c r="G4284" s="26" t="s">
        <v>3451</v>
      </c>
      <c r="H4284" s="5">
        <v>382243.49743387511</v>
      </c>
      <c r="I4284" s="6">
        <f t="shared" si="222"/>
        <v>323935.16731684335</v>
      </c>
    </row>
    <row r="4285" spans="3:9" ht="12.75" customHeight="1" x14ac:dyDescent="0.2">
      <c r="C4285" s="36" t="s">
        <v>7637</v>
      </c>
      <c r="D4285" s="23"/>
      <c r="E4285" s="23"/>
      <c r="F4285" s="85" t="s">
        <v>3910</v>
      </c>
      <c r="G4285" s="26" t="s">
        <v>3453</v>
      </c>
      <c r="H4285" s="5">
        <v>401326.72148507403</v>
      </c>
      <c r="I4285" s="6">
        <f t="shared" si="222"/>
        <v>340107.39108904579</v>
      </c>
    </row>
    <row r="4286" spans="3:9" ht="12.75" customHeight="1" x14ac:dyDescent="0.2">
      <c r="C4286" s="36" t="s">
        <v>7637</v>
      </c>
      <c r="D4286" s="23"/>
      <c r="E4286" s="23"/>
      <c r="F4286" s="85" t="s">
        <v>3911</v>
      </c>
      <c r="G4286" s="26" t="s">
        <v>3455</v>
      </c>
      <c r="H4286" s="5">
        <v>407498.93458312511</v>
      </c>
      <c r="I4286" s="6">
        <f t="shared" si="222"/>
        <v>345338.08015519078</v>
      </c>
    </row>
    <row r="4287" spans="3:9" ht="12.75" customHeight="1" x14ac:dyDescent="0.2">
      <c r="C4287" s="36" t="s">
        <v>7637</v>
      </c>
      <c r="D4287" s="23"/>
      <c r="E4287" s="23"/>
      <c r="F4287" s="85" t="s">
        <v>3912</v>
      </c>
      <c r="G4287" s="26" t="s">
        <v>3457</v>
      </c>
      <c r="H4287" s="5">
        <v>427843.7014292595</v>
      </c>
      <c r="I4287" s="6">
        <f t="shared" si="222"/>
        <v>362579.40799089789</v>
      </c>
    </row>
    <row r="4288" spans="3:9" ht="12.75" customHeight="1" x14ac:dyDescent="0.2">
      <c r="C4288" s="36" t="s">
        <v>7637</v>
      </c>
      <c r="D4288" s="23"/>
      <c r="E4288" s="23"/>
      <c r="F4288" s="85" t="s">
        <v>3913</v>
      </c>
      <c r="G4288" s="26" t="s">
        <v>3459</v>
      </c>
      <c r="H4288" s="5">
        <v>430613.20244827506</v>
      </c>
      <c r="I4288" s="6">
        <f t="shared" si="222"/>
        <v>364926.4427527755</v>
      </c>
    </row>
    <row r="4289" spans="3:9" ht="12.75" customHeight="1" x14ac:dyDescent="0.2">
      <c r="C4289" s="36" t="s">
        <v>7637</v>
      </c>
      <c r="D4289" s="23"/>
      <c r="E4289" s="23"/>
      <c r="F4289" s="85" t="s">
        <v>3914</v>
      </c>
      <c r="G4289" s="26" t="s">
        <v>3461</v>
      </c>
      <c r="H4289" s="5">
        <v>452120.67711171904</v>
      </c>
      <c r="I4289" s="6">
        <f t="shared" si="222"/>
        <v>383153.11619637208</v>
      </c>
    </row>
    <row r="4290" spans="3:9" ht="12.75" customHeight="1" x14ac:dyDescent="0.2">
      <c r="C4290" s="36" t="s">
        <v>7637</v>
      </c>
      <c r="D4290" s="23"/>
      <c r="E4290" s="23"/>
      <c r="F4290" s="85" t="s">
        <v>3915</v>
      </c>
      <c r="G4290" s="26" t="s">
        <v>3463</v>
      </c>
      <c r="H4290" s="5">
        <v>463633.83123750013</v>
      </c>
      <c r="I4290" s="6">
        <f t="shared" si="222"/>
        <v>392910.02647245774</v>
      </c>
    </row>
    <row r="4291" spans="3:9" ht="12.75" customHeight="1" x14ac:dyDescent="0.2">
      <c r="C4291" s="36" t="s">
        <v>7637</v>
      </c>
      <c r="D4291" s="23"/>
      <c r="E4291" s="23"/>
      <c r="F4291" s="85" t="s">
        <v>3916</v>
      </c>
      <c r="G4291" s="26" t="s">
        <v>3465</v>
      </c>
      <c r="H4291" s="5">
        <v>486810.7008194431</v>
      </c>
      <c r="I4291" s="6">
        <f t="shared" si="222"/>
        <v>412551.4413724094</v>
      </c>
    </row>
    <row r="4292" spans="3:9" ht="12.75" customHeight="1" x14ac:dyDescent="0.2">
      <c r="C4292" s="36" t="s">
        <v>7637</v>
      </c>
      <c r="D4292" s="23"/>
      <c r="E4292" s="23"/>
      <c r="F4292" s="85" t="s">
        <v>3917</v>
      </c>
      <c r="G4292" s="26" t="s">
        <v>3467</v>
      </c>
      <c r="H4292" s="5">
        <v>497142.36609922512</v>
      </c>
      <c r="I4292" s="6">
        <f t="shared" si="222"/>
        <v>421307.08991459757</v>
      </c>
    </row>
    <row r="4293" spans="3:9" ht="12.75" customHeight="1" x14ac:dyDescent="0.2">
      <c r="C4293" s="36" t="s">
        <v>7637</v>
      </c>
      <c r="D4293" s="23"/>
      <c r="E4293" s="23"/>
      <c r="F4293" s="85" t="s">
        <v>3918</v>
      </c>
      <c r="G4293" s="26" t="s">
        <v>3469</v>
      </c>
      <c r="H4293" s="5">
        <v>521985.05737224012</v>
      </c>
      <c r="I4293" s="6">
        <f t="shared" si="222"/>
        <v>442360.2181120679</v>
      </c>
    </row>
    <row r="4294" spans="3:9" ht="12.75" customHeight="1" x14ac:dyDescent="0.2">
      <c r="C4294" s="36" t="s">
        <v>7637</v>
      </c>
      <c r="D4294" s="23"/>
      <c r="E4294" s="23"/>
      <c r="F4294" s="85" t="s">
        <v>3919</v>
      </c>
      <c r="G4294" s="26" t="s">
        <v>3471</v>
      </c>
      <c r="H4294" s="5">
        <v>534750.25303507515</v>
      </c>
      <c r="I4294" s="6">
        <f t="shared" si="222"/>
        <v>453178.18053819932</v>
      </c>
    </row>
    <row r="4295" spans="3:9" ht="12.75" customHeight="1" x14ac:dyDescent="0.2">
      <c r="C4295" s="36" t="s">
        <v>7637</v>
      </c>
      <c r="D4295" s="23"/>
      <c r="E4295" s="23"/>
      <c r="F4295" s="85" t="s">
        <v>3920</v>
      </c>
      <c r="G4295" s="26" t="s">
        <v>3473</v>
      </c>
      <c r="H4295" s="5">
        <v>561457.83818551362</v>
      </c>
      <c r="I4295" s="6">
        <f t="shared" si="222"/>
        <v>475811.72727585904</v>
      </c>
    </row>
    <row r="4296" spans="3:9" ht="12.75" customHeight="1" x14ac:dyDescent="0.2">
      <c r="C4296" s="36" t="s">
        <v>7637</v>
      </c>
      <c r="D4296" s="23"/>
      <c r="E4296" s="23"/>
      <c r="F4296" s="85" t="s">
        <v>3921</v>
      </c>
      <c r="G4296" s="26" t="s">
        <v>3475</v>
      </c>
      <c r="H4296" s="5">
        <v>416670.13543155004</v>
      </c>
      <c r="I4296" s="6">
        <f t="shared" si="222"/>
        <v>353110.28426402545</v>
      </c>
    </row>
    <row r="4297" spans="3:9" ht="12.75" customHeight="1" x14ac:dyDescent="0.2">
      <c r="C4297" s="36" t="s">
        <v>7637</v>
      </c>
      <c r="D4297" s="23"/>
      <c r="E4297" s="23"/>
      <c r="F4297" s="85" t="s">
        <v>3922</v>
      </c>
      <c r="G4297" s="26" t="s">
        <v>3923</v>
      </c>
      <c r="H4297" s="5">
        <v>437469.73291363654</v>
      </c>
      <c r="I4297" s="6">
        <f t="shared" si="222"/>
        <v>370737.06179121742</v>
      </c>
    </row>
    <row r="4298" spans="3:9" ht="12.75" customHeight="1" x14ac:dyDescent="0.2">
      <c r="C4298" s="36" t="s">
        <v>7637</v>
      </c>
      <c r="D4298" s="23"/>
      <c r="E4298" s="23"/>
      <c r="F4298" s="85" t="s">
        <v>3924</v>
      </c>
      <c r="G4298" s="26" t="s">
        <v>3477</v>
      </c>
      <c r="H4298" s="5">
        <v>437400.96041565016</v>
      </c>
      <c r="I4298" s="6">
        <f t="shared" si="222"/>
        <v>370678.78001326288</v>
      </c>
    </row>
    <row r="4299" spans="3:9" ht="12.75" customHeight="1" x14ac:dyDescent="0.2">
      <c r="C4299" s="36" t="s">
        <v>7637</v>
      </c>
      <c r="D4299" s="23"/>
      <c r="E4299" s="23"/>
      <c r="F4299" s="85" t="s">
        <v>3925</v>
      </c>
      <c r="G4299" s="26" t="s">
        <v>3479</v>
      </c>
      <c r="H4299" s="5">
        <v>459264.51628307259</v>
      </c>
      <c r="I4299" s="6">
        <f t="shared" si="222"/>
        <v>389207.21718904458</v>
      </c>
    </row>
    <row r="4300" spans="3:9" ht="12.75" customHeight="1" x14ac:dyDescent="0.2">
      <c r="C4300" s="36" t="s">
        <v>7637</v>
      </c>
      <c r="D4300" s="23"/>
      <c r="E4300" s="23"/>
      <c r="F4300" s="85" t="s">
        <v>3926</v>
      </c>
      <c r="G4300" s="26" t="s">
        <v>3481</v>
      </c>
      <c r="H4300" s="5">
        <v>462104.20950540004</v>
      </c>
      <c r="I4300" s="6">
        <f t="shared" si="222"/>
        <v>391613.73686898308</v>
      </c>
    </row>
    <row r="4301" spans="3:9" ht="12.75" customHeight="1" x14ac:dyDescent="0.2">
      <c r="C4301" s="36" t="s">
        <v>7637</v>
      </c>
      <c r="D4301" s="23"/>
      <c r="E4301" s="23"/>
      <c r="F4301" s="85" t="s">
        <v>3927</v>
      </c>
      <c r="G4301" s="26" t="s">
        <v>3483</v>
      </c>
      <c r="H4301" s="5">
        <v>485176.09639248753</v>
      </c>
      <c r="I4301" s="6">
        <f t="shared" si="222"/>
        <v>411166.183383464</v>
      </c>
    </row>
    <row r="4302" spans="3:9" ht="12.75" customHeight="1" x14ac:dyDescent="0.2">
      <c r="C4302" s="36" t="s">
        <v>7637</v>
      </c>
      <c r="D4302" s="23"/>
      <c r="E4302" s="23"/>
      <c r="F4302" s="85" t="s">
        <v>3928</v>
      </c>
      <c r="G4302" s="26" t="s">
        <v>3485</v>
      </c>
      <c r="H4302" s="5">
        <v>484302.01024012518</v>
      </c>
      <c r="I4302" s="6">
        <f t="shared" si="222"/>
        <v>410425.43240688578</v>
      </c>
    </row>
    <row r="4303" spans="3:9" ht="12.75" customHeight="1" x14ac:dyDescent="0.2">
      <c r="C4303" s="36" t="s">
        <v>7637</v>
      </c>
      <c r="D4303" s="23"/>
      <c r="E4303" s="23"/>
      <c r="F4303" s="85" t="s">
        <v>3929</v>
      </c>
      <c r="G4303" s="26" t="s">
        <v>3487</v>
      </c>
      <c r="H4303" s="5">
        <v>508484.40638480114</v>
      </c>
      <c r="I4303" s="6">
        <f t="shared" si="222"/>
        <v>430918.9884616959</v>
      </c>
    </row>
    <row r="4304" spans="3:9" ht="12.75" customHeight="1" x14ac:dyDescent="0.2">
      <c r="C4304" s="36" t="s">
        <v>7637</v>
      </c>
      <c r="D4304" s="23"/>
      <c r="E4304" s="23"/>
      <c r="F4304" s="85" t="s">
        <v>3930</v>
      </c>
      <c r="G4304" s="26" t="s">
        <v>3489</v>
      </c>
      <c r="H4304" s="5">
        <v>516526.51241152507</v>
      </c>
      <c r="I4304" s="6">
        <f t="shared" si="222"/>
        <v>437734.33255213988</v>
      </c>
    </row>
    <row r="4305" spans="1:9" ht="12.75" customHeight="1" x14ac:dyDescent="0.2">
      <c r="C4305" s="36" t="s">
        <v>7637</v>
      </c>
      <c r="D4305" s="23"/>
      <c r="E4305" s="23"/>
      <c r="F4305" s="85" t="s">
        <v>3931</v>
      </c>
      <c r="G4305" s="26" t="s">
        <v>3491</v>
      </c>
      <c r="H4305" s="5">
        <v>542326.86383521813</v>
      </c>
      <c r="I4305" s="6">
        <f t="shared" si="222"/>
        <v>459599.03714848997</v>
      </c>
    </row>
    <row r="4306" spans="1:9" ht="15.75" customHeight="1" x14ac:dyDescent="0.25">
      <c r="C4306" s="36"/>
      <c r="D4306" s="23"/>
      <c r="E4306" s="23"/>
      <c r="F4306" s="85"/>
      <c r="G4306" s="123"/>
      <c r="H4306" s="8"/>
      <c r="I4306" s="9"/>
    </row>
    <row r="4307" spans="1:9" ht="12.75" customHeight="1" x14ac:dyDescent="0.2">
      <c r="A4307" s="110" t="s">
        <v>10071</v>
      </c>
      <c r="C4307" s="36" t="s">
        <v>7637</v>
      </c>
      <c r="D4307" s="23"/>
      <c r="E4307" s="23"/>
      <c r="F4307" s="85" t="s">
        <v>8712</v>
      </c>
      <c r="G4307" s="26" t="s">
        <v>8464</v>
      </c>
      <c r="H4307" s="5">
        <v>152232.51888240001</v>
      </c>
      <c r="I4307" s="6">
        <f t="shared" ref="I4307:I4318" si="223">H4307/1.18</f>
        <v>129010.60922237289</v>
      </c>
    </row>
    <row r="4308" spans="1:9" ht="12.75" customHeight="1" x14ac:dyDescent="0.2">
      <c r="A4308" s="110" t="s">
        <v>10071</v>
      </c>
      <c r="C4308" s="36" t="s">
        <v>7637</v>
      </c>
      <c r="D4308" s="23"/>
      <c r="E4308" s="23"/>
      <c r="F4308" s="85" t="s">
        <v>8713</v>
      </c>
      <c r="G4308" s="26" t="s">
        <v>8466</v>
      </c>
      <c r="H4308" s="5">
        <v>158633.73336139999</v>
      </c>
      <c r="I4308" s="6">
        <f t="shared" si="223"/>
        <v>134435.36725542374</v>
      </c>
    </row>
    <row r="4309" spans="1:9" ht="12.75" customHeight="1" x14ac:dyDescent="0.2">
      <c r="A4309" s="110" t="s">
        <v>10071</v>
      </c>
      <c r="C4309" s="36" t="s">
        <v>7637</v>
      </c>
      <c r="D4309" s="23"/>
      <c r="E4309" s="23"/>
      <c r="F4309" s="85" t="s">
        <v>8714</v>
      </c>
      <c r="G4309" s="26" t="s">
        <v>8468</v>
      </c>
      <c r="H4309" s="5">
        <v>162590.8477666</v>
      </c>
      <c r="I4309" s="6">
        <f t="shared" si="223"/>
        <v>137788.85403949153</v>
      </c>
    </row>
    <row r="4310" spans="1:9" ht="12.75" customHeight="1" x14ac:dyDescent="0.2">
      <c r="A4310" s="110" t="s">
        <v>10071</v>
      </c>
      <c r="C4310" s="36" t="s">
        <v>7637</v>
      </c>
      <c r="D4310" s="23"/>
      <c r="E4310" s="23"/>
      <c r="F4310" s="85" t="s">
        <v>8715</v>
      </c>
      <c r="G4310" s="26" t="s">
        <v>8470</v>
      </c>
      <c r="H4310" s="5">
        <v>173240.14094529999</v>
      </c>
      <c r="I4310" s="6">
        <f t="shared" si="223"/>
        <v>146813.67876720338</v>
      </c>
    </row>
    <row r="4311" spans="1:9" ht="12.75" customHeight="1" x14ac:dyDescent="0.2">
      <c r="A4311" s="110" t="s">
        <v>10071</v>
      </c>
      <c r="C4311" s="36" t="s">
        <v>7637</v>
      </c>
      <c r="D4311" s="23"/>
      <c r="E4311" s="23"/>
      <c r="F4311" s="85" t="s">
        <v>8716</v>
      </c>
      <c r="G4311" s="26" t="s">
        <v>8472</v>
      </c>
      <c r="H4311" s="5">
        <v>184936.90558420002</v>
      </c>
      <c r="I4311" s="6">
        <f t="shared" si="223"/>
        <v>156726.19117305087</v>
      </c>
    </row>
    <row r="4312" spans="1:9" ht="12.75" customHeight="1" x14ac:dyDescent="0.2">
      <c r="A4312" s="110" t="s">
        <v>10071</v>
      </c>
      <c r="C4312" s="36" t="s">
        <v>7637</v>
      </c>
      <c r="D4312" s="23"/>
      <c r="E4312" s="23"/>
      <c r="F4312" s="85" t="s">
        <v>8717</v>
      </c>
      <c r="G4312" s="26" t="s">
        <v>8474</v>
      </c>
      <c r="H4312" s="5">
        <v>197448.37024770002</v>
      </c>
      <c r="I4312" s="6">
        <f t="shared" si="223"/>
        <v>167329.12732855935</v>
      </c>
    </row>
    <row r="4313" spans="1:9" ht="12.75" customHeight="1" x14ac:dyDescent="0.2">
      <c r="A4313" s="110" t="s">
        <v>10071</v>
      </c>
      <c r="C4313" s="36" t="s">
        <v>7637</v>
      </c>
      <c r="D4313" s="23"/>
      <c r="E4313" s="23"/>
      <c r="F4313" s="85" t="s">
        <v>8718</v>
      </c>
      <c r="G4313" s="26" t="s">
        <v>8476</v>
      </c>
      <c r="H4313" s="5">
        <v>162707.2334844</v>
      </c>
      <c r="I4313" s="6">
        <f t="shared" si="223"/>
        <v>137887.48600372882</v>
      </c>
    </row>
    <row r="4314" spans="1:9" ht="12.75" customHeight="1" x14ac:dyDescent="0.2">
      <c r="A4314" s="110" t="s">
        <v>10071</v>
      </c>
      <c r="C4314" s="36" t="s">
        <v>7637</v>
      </c>
      <c r="D4314" s="23"/>
      <c r="E4314" s="23"/>
      <c r="F4314" s="85" t="s">
        <v>8719</v>
      </c>
      <c r="G4314" s="26" t="s">
        <v>8478</v>
      </c>
      <c r="H4314" s="5">
        <v>165791.4550061</v>
      </c>
      <c r="I4314" s="6">
        <f t="shared" si="223"/>
        <v>140501.23305601696</v>
      </c>
    </row>
    <row r="4315" spans="1:9" ht="12.75" customHeight="1" x14ac:dyDescent="0.2">
      <c r="A4315" s="110" t="s">
        <v>10071</v>
      </c>
      <c r="C4315" s="36" t="s">
        <v>7637</v>
      </c>
      <c r="D4315" s="23"/>
      <c r="E4315" s="23"/>
      <c r="F4315" s="85" t="s">
        <v>8720</v>
      </c>
      <c r="G4315" s="26" t="s">
        <v>8480</v>
      </c>
      <c r="H4315" s="5">
        <v>180397.86259</v>
      </c>
      <c r="I4315" s="6">
        <f t="shared" si="223"/>
        <v>152879.54456779663</v>
      </c>
    </row>
    <row r="4316" spans="1:9" ht="12.75" customHeight="1" x14ac:dyDescent="0.2">
      <c r="A4316" s="110" t="s">
        <v>10071</v>
      </c>
      <c r="C4316" s="36" t="s">
        <v>7637</v>
      </c>
      <c r="D4316" s="23"/>
      <c r="E4316" s="23"/>
      <c r="F4316" s="85" t="s">
        <v>8721</v>
      </c>
      <c r="G4316" s="26" t="s">
        <v>8482</v>
      </c>
      <c r="H4316" s="5">
        <v>191861.85579330003</v>
      </c>
      <c r="I4316" s="6">
        <f t="shared" si="223"/>
        <v>162594.79304516953</v>
      </c>
    </row>
    <row r="4317" spans="1:9" ht="12.75" customHeight="1" x14ac:dyDescent="0.2">
      <c r="A4317" s="110" t="s">
        <v>10071</v>
      </c>
      <c r="C4317" s="36" t="s">
        <v>7637</v>
      </c>
      <c r="D4317" s="23"/>
      <c r="E4317" s="23"/>
      <c r="F4317" s="85" t="s">
        <v>8722</v>
      </c>
      <c r="G4317" s="26" t="s">
        <v>8484</v>
      </c>
      <c r="H4317" s="5">
        <v>204547.89903350003</v>
      </c>
      <c r="I4317" s="6">
        <f t="shared" si="223"/>
        <v>173345.67714703394</v>
      </c>
    </row>
    <row r="4318" spans="1:9" ht="12.75" customHeight="1" x14ac:dyDescent="0.2">
      <c r="A4318" s="110" t="s">
        <v>10071</v>
      </c>
      <c r="C4318" s="36" t="s">
        <v>7637</v>
      </c>
      <c r="D4318" s="23"/>
      <c r="E4318" s="23"/>
      <c r="F4318" s="85" t="s">
        <v>8723</v>
      </c>
      <c r="G4318" s="26" t="s">
        <v>8486</v>
      </c>
      <c r="H4318" s="5">
        <v>230501.91410289999</v>
      </c>
      <c r="I4318" s="6">
        <f t="shared" si="223"/>
        <v>195340.60517194917</v>
      </c>
    </row>
    <row r="4319" spans="1:9" ht="15.75" customHeight="1" x14ac:dyDescent="0.25">
      <c r="C4319" s="36"/>
      <c r="D4319" s="23"/>
      <c r="E4319" s="23"/>
      <c r="F4319" s="85"/>
      <c r="G4319" s="123"/>
      <c r="H4319" s="8"/>
      <c r="I4319" s="9"/>
    </row>
    <row r="4320" spans="1:9" ht="12.75" customHeight="1" x14ac:dyDescent="0.2">
      <c r="A4320" s="110" t="s">
        <v>10071</v>
      </c>
      <c r="C4320" s="36" t="s">
        <v>7637</v>
      </c>
      <c r="D4320" s="23"/>
      <c r="E4320" s="23"/>
      <c r="F4320" s="85" t="s">
        <v>8724</v>
      </c>
      <c r="G4320" s="26" t="s">
        <v>8488</v>
      </c>
      <c r="H4320" s="5">
        <v>170563.2694359</v>
      </c>
      <c r="I4320" s="6">
        <f t="shared" ref="I4320:I4326" si="224">H4320/1.18</f>
        <v>144545.14358974577</v>
      </c>
    </row>
    <row r="4321" spans="1:9" ht="12.75" customHeight="1" x14ac:dyDescent="0.2">
      <c r="A4321" s="110" t="s">
        <v>10071</v>
      </c>
      <c r="C4321" s="36" t="s">
        <v>7637</v>
      </c>
      <c r="D4321" s="23"/>
      <c r="E4321" s="23"/>
      <c r="F4321" s="85" t="s">
        <v>8725</v>
      </c>
      <c r="G4321" s="26" t="s">
        <v>8490</v>
      </c>
      <c r="H4321" s="5">
        <v>173705.68381650001</v>
      </c>
      <c r="I4321" s="6">
        <f t="shared" si="224"/>
        <v>147208.20662415255</v>
      </c>
    </row>
    <row r="4322" spans="1:9" ht="12.75" customHeight="1" x14ac:dyDescent="0.2">
      <c r="A4322" s="110" t="s">
        <v>10071</v>
      </c>
      <c r="C4322" s="36" t="s">
        <v>7637</v>
      </c>
      <c r="D4322" s="23"/>
      <c r="E4322" s="23"/>
      <c r="F4322" s="85" t="s">
        <v>8726</v>
      </c>
      <c r="G4322" s="26" t="s">
        <v>8492</v>
      </c>
      <c r="H4322" s="5">
        <v>182841.96266380002</v>
      </c>
      <c r="I4322" s="6">
        <f t="shared" si="224"/>
        <v>154950.81581677968</v>
      </c>
    </row>
    <row r="4323" spans="1:9" ht="12.75" customHeight="1" x14ac:dyDescent="0.2">
      <c r="A4323" s="110" t="s">
        <v>10071</v>
      </c>
      <c r="C4323" s="36" t="s">
        <v>7637</v>
      </c>
      <c r="D4323" s="23"/>
      <c r="E4323" s="23"/>
      <c r="F4323" s="85" t="s">
        <v>8727</v>
      </c>
      <c r="G4323" s="26" t="s">
        <v>8494</v>
      </c>
      <c r="H4323" s="5">
        <v>193665.83441919999</v>
      </c>
      <c r="I4323" s="6">
        <f t="shared" si="224"/>
        <v>164123.58849084747</v>
      </c>
    </row>
    <row r="4324" spans="1:9" ht="12.75" customHeight="1" x14ac:dyDescent="0.2">
      <c r="A4324" s="110" t="s">
        <v>10071</v>
      </c>
      <c r="C4324" s="36" t="s">
        <v>7637</v>
      </c>
      <c r="D4324" s="23"/>
      <c r="E4324" s="23"/>
      <c r="F4324" s="85" t="s">
        <v>8728</v>
      </c>
      <c r="G4324" s="26" t="s">
        <v>8496</v>
      </c>
      <c r="H4324" s="5">
        <v>204955.24904580001</v>
      </c>
      <c r="I4324" s="6">
        <f t="shared" si="224"/>
        <v>173690.88902186442</v>
      </c>
    </row>
    <row r="4325" spans="1:9" ht="12.75" customHeight="1" x14ac:dyDescent="0.2">
      <c r="A4325" s="110" t="s">
        <v>10071</v>
      </c>
      <c r="C4325" s="36" t="s">
        <v>7637</v>
      </c>
      <c r="D4325" s="23"/>
      <c r="E4325" s="23"/>
      <c r="F4325" s="85" t="s">
        <v>8729</v>
      </c>
      <c r="G4325" s="26" t="s">
        <v>8498</v>
      </c>
      <c r="H4325" s="5">
        <v>217757.67800380001</v>
      </c>
      <c r="I4325" s="6">
        <f t="shared" si="224"/>
        <v>184540.40508796612</v>
      </c>
    </row>
    <row r="4326" spans="1:9" ht="12.75" customHeight="1" x14ac:dyDescent="0.2">
      <c r="A4326" s="110" t="s">
        <v>10071</v>
      </c>
      <c r="C4326" s="36" t="s">
        <v>7637</v>
      </c>
      <c r="D4326" s="23"/>
      <c r="E4326" s="23"/>
      <c r="F4326" s="85" t="s">
        <v>8730</v>
      </c>
      <c r="G4326" s="26" t="s">
        <v>8500</v>
      </c>
      <c r="H4326" s="5">
        <v>242140.48588290001</v>
      </c>
      <c r="I4326" s="6">
        <f t="shared" si="224"/>
        <v>205203.801595678</v>
      </c>
    </row>
    <row r="4327" spans="1:9" ht="15.75" customHeight="1" x14ac:dyDescent="0.25">
      <c r="C4327" s="36"/>
      <c r="D4327" s="23"/>
      <c r="E4327" s="23"/>
      <c r="F4327" s="85"/>
      <c r="G4327" s="123"/>
      <c r="H4327" s="8"/>
      <c r="I4327" s="9"/>
    </row>
    <row r="4328" spans="1:9" ht="12.75" customHeight="1" x14ac:dyDescent="0.2">
      <c r="A4328" s="110" t="s">
        <v>10071</v>
      </c>
      <c r="C4328" s="36" t="s">
        <v>7637</v>
      </c>
      <c r="D4328" s="23"/>
      <c r="E4328" s="23"/>
      <c r="F4328" s="85" t="s">
        <v>8731</v>
      </c>
      <c r="G4328" s="26" t="s">
        <v>8502</v>
      </c>
      <c r="H4328" s="5">
        <v>153396.37606040001</v>
      </c>
      <c r="I4328" s="6">
        <f t="shared" ref="I4328:I4346" si="225">H4328/1.18</f>
        <v>129996.92886474579</v>
      </c>
    </row>
    <row r="4329" spans="1:9" ht="12.75" customHeight="1" x14ac:dyDescent="0.2">
      <c r="A4329" s="110" t="s">
        <v>10071</v>
      </c>
      <c r="C4329" s="36" t="s">
        <v>7637</v>
      </c>
      <c r="D4329" s="23"/>
      <c r="E4329" s="23"/>
      <c r="F4329" s="85" t="s">
        <v>8732</v>
      </c>
      <c r="G4329" s="26" t="s">
        <v>8504</v>
      </c>
      <c r="H4329" s="5">
        <v>156480.59758210002</v>
      </c>
      <c r="I4329" s="6">
        <f t="shared" si="225"/>
        <v>132610.67591703392</v>
      </c>
    </row>
    <row r="4330" spans="1:9" ht="12.75" customHeight="1" x14ac:dyDescent="0.2">
      <c r="A4330" s="110" t="s">
        <v>10071</v>
      </c>
      <c r="C4330" s="36" t="s">
        <v>7637</v>
      </c>
      <c r="D4330" s="23"/>
      <c r="E4330" s="23"/>
      <c r="F4330" s="85" t="s">
        <v>8733</v>
      </c>
      <c r="G4330" s="26" t="s">
        <v>8506</v>
      </c>
      <c r="H4330" s="5">
        <v>160612.29056400002</v>
      </c>
      <c r="I4330" s="6">
        <f t="shared" si="225"/>
        <v>136112.11064745765</v>
      </c>
    </row>
    <row r="4331" spans="1:9" ht="12.75" customHeight="1" x14ac:dyDescent="0.2">
      <c r="A4331" s="110" t="s">
        <v>10071</v>
      </c>
      <c r="C4331" s="36" t="s">
        <v>7637</v>
      </c>
      <c r="D4331" s="23"/>
      <c r="E4331" s="23"/>
      <c r="F4331" s="85" t="s">
        <v>8734</v>
      </c>
      <c r="G4331" s="26" t="s">
        <v>8508</v>
      </c>
      <c r="H4331" s="5">
        <v>171727.12661390001</v>
      </c>
      <c r="I4331" s="6">
        <f t="shared" si="225"/>
        <v>145531.46323211867</v>
      </c>
    </row>
    <row r="4332" spans="1:9" ht="12.75" customHeight="1" x14ac:dyDescent="0.2">
      <c r="A4332" s="110" t="s">
        <v>10071</v>
      </c>
      <c r="C4332" s="36" t="s">
        <v>7637</v>
      </c>
      <c r="D4332" s="23"/>
      <c r="E4332" s="23"/>
      <c r="F4332" s="85" t="s">
        <v>8735</v>
      </c>
      <c r="G4332" s="26" t="s">
        <v>8510</v>
      </c>
      <c r="H4332" s="5">
        <v>183249.3126761</v>
      </c>
      <c r="I4332" s="6">
        <f t="shared" si="225"/>
        <v>155296.02769161019</v>
      </c>
    </row>
    <row r="4333" spans="1:9" ht="12.75" customHeight="1" x14ac:dyDescent="0.2">
      <c r="A4333" s="110" t="s">
        <v>10071</v>
      </c>
      <c r="C4333" s="36" t="s">
        <v>7637</v>
      </c>
      <c r="D4333" s="23"/>
      <c r="E4333" s="23"/>
      <c r="F4333" s="85" t="s">
        <v>8736</v>
      </c>
      <c r="G4333" s="26" t="s">
        <v>8512</v>
      </c>
      <c r="H4333" s="5">
        <v>195760.77733960003</v>
      </c>
      <c r="I4333" s="6">
        <f t="shared" si="225"/>
        <v>165898.96384711866</v>
      </c>
    </row>
    <row r="4334" spans="1:9" ht="12.75" customHeight="1" x14ac:dyDescent="0.2">
      <c r="A4334" s="110" t="s">
        <v>10071</v>
      </c>
      <c r="C4334" s="36" t="s">
        <v>7637</v>
      </c>
      <c r="D4334" s="23"/>
      <c r="E4334" s="23"/>
      <c r="F4334" s="85" t="s">
        <v>8737</v>
      </c>
      <c r="G4334" s="26" t="s">
        <v>8514</v>
      </c>
      <c r="H4334" s="5">
        <v>161834.3406009</v>
      </c>
      <c r="I4334" s="6">
        <f t="shared" si="225"/>
        <v>137147.74627194917</v>
      </c>
    </row>
    <row r="4335" spans="1:9" ht="12.75" customHeight="1" x14ac:dyDescent="0.2">
      <c r="A4335" s="110" t="s">
        <v>10071</v>
      </c>
      <c r="C4335" s="36" t="s">
        <v>7637</v>
      </c>
      <c r="D4335" s="23"/>
      <c r="E4335" s="23"/>
      <c r="F4335" s="85" t="s">
        <v>8738</v>
      </c>
      <c r="G4335" s="26" t="s">
        <v>8516</v>
      </c>
      <c r="H4335" s="5">
        <v>163696.5120857</v>
      </c>
      <c r="I4335" s="6">
        <f t="shared" si="225"/>
        <v>138725.85769974577</v>
      </c>
    </row>
    <row r="4336" spans="1:9" ht="12.75" customHeight="1" x14ac:dyDescent="0.2">
      <c r="A4336" s="110" t="s">
        <v>10071</v>
      </c>
      <c r="C4336" s="36" t="s">
        <v>7637</v>
      </c>
      <c r="D4336" s="23"/>
      <c r="E4336" s="23"/>
      <c r="F4336" s="85" t="s">
        <v>8739</v>
      </c>
      <c r="G4336" s="26" t="s">
        <v>8518</v>
      </c>
      <c r="H4336" s="5">
        <v>168119.16936210002</v>
      </c>
      <c r="I4336" s="6">
        <f t="shared" si="225"/>
        <v>142473.87234076273</v>
      </c>
    </row>
    <row r="4337" spans="1:9" ht="12.75" customHeight="1" x14ac:dyDescent="0.2">
      <c r="A4337" s="110" t="s">
        <v>10071</v>
      </c>
      <c r="C4337" s="36" t="s">
        <v>7637</v>
      </c>
      <c r="D4337" s="23"/>
      <c r="E4337" s="23"/>
      <c r="F4337" s="85" t="s">
        <v>8740</v>
      </c>
      <c r="G4337" s="26" t="s">
        <v>8520</v>
      </c>
      <c r="H4337" s="5">
        <v>178710.26968189998</v>
      </c>
      <c r="I4337" s="6">
        <f t="shared" si="225"/>
        <v>151449.38108635592</v>
      </c>
    </row>
    <row r="4338" spans="1:9" ht="12.75" customHeight="1" x14ac:dyDescent="0.2">
      <c r="A4338" s="110" t="s">
        <v>10071</v>
      </c>
      <c r="C4338" s="36" t="s">
        <v>7637</v>
      </c>
      <c r="D4338" s="23"/>
      <c r="E4338" s="23"/>
      <c r="F4338" s="85" t="s">
        <v>8741</v>
      </c>
      <c r="G4338" s="26" t="s">
        <v>8522</v>
      </c>
      <c r="H4338" s="5">
        <v>190407.03432080001</v>
      </c>
      <c r="I4338" s="6">
        <f t="shared" si="225"/>
        <v>161361.89349220341</v>
      </c>
    </row>
    <row r="4339" spans="1:9" ht="12.75" customHeight="1" x14ac:dyDescent="0.2">
      <c r="A4339" s="110" t="s">
        <v>10071</v>
      </c>
      <c r="C4339" s="36" t="s">
        <v>7637</v>
      </c>
      <c r="D4339" s="23"/>
      <c r="E4339" s="23"/>
      <c r="F4339" s="85" t="s">
        <v>8742</v>
      </c>
      <c r="G4339" s="26" t="s">
        <v>8524</v>
      </c>
      <c r="H4339" s="5">
        <v>203034.88470210001</v>
      </c>
      <c r="I4339" s="6">
        <f t="shared" si="225"/>
        <v>172063.46161194917</v>
      </c>
    </row>
    <row r="4340" spans="1:9" ht="12.75" customHeight="1" x14ac:dyDescent="0.2">
      <c r="A4340" s="110" t="s">
        <v>10071</v>
      </c>
      <c r="C4340" s="36" t="s">
        <v>7637</v>
      </c>
      <c r="D4340" s="23"/>
      <c r="E4340" s="23"/>
      <c r="F4340" s="85" t="s">
        <v>8743</v>
      </c>
      <c r="G4340" s="26" t="s">
        <v>8526</v>
      </c>
      <c r="H4340" s="5">
        <v>228988.8997715</v>
      </c>
      <c r="I4340" s="6">
        <f t="shared" si="225"/>
        <v>194058.38963686442</v>
      </c>
    </row>
    <row r="4341" spans="1:9" ht="12.75" customHeight="1" x14ac:dyDescent="0.2">
      <c r="A4341" s="110" t="s">
        <v>10071</v>
      </c>
      <c r="C4341" s="36" t="s">
        <v>7637</v>
      </c>
      <c r="D4341" s="23"/>
      <c r="E4341" s="23"/>
      <c r="F4341" s="85" t="s">
        <v>8744</v>
      </c>
      <c r="G4341" s="26" t="s">
        <v>8528</v>
      </c>
      <c r="H4341" s="5">
        <v>169864.95512910001</v>
      </c>
      <c r="I4341" s="6">
        <f t="shared" si="225"/>
        <v>143953.35180432204</v>
      </c>
    </row>
    <row r="4342" spans="1:9" ht="12.75" customHeight="1" x14ac:dyDescent="0.2">
      <c r="A4342" s="110" t="s">
        <v>10071</v>
      </c>
      <c r="C4342" s="36" t="s">
        <v>7637</v>
      </c>
      <c r="D4342" s="23"/>
      <c r="E4342" s="23"/>
      <c r="F4342" s="85" t="s">
        <v>8745</v>
      </c>
      <c r="G4342" s="26" t="s">
        <v>8530</v>
      </c>
      <c r="H4342" s="5">
        <v>173123.75522750002</v>
      </c>
      <c r="I4342" s="6">
        <f t="shared" si="225"/>
        <v>146715.04680296613</v>
      </c>
    </row>
    <row r="4343" spans="1:9" ht="12.75" customHeight="1" x14ac:dyDescent="0.2">
      <c r="A4343" s="110" t="s">
        <v>10071</v>
      </c>
      <c r="C4343" s="36" t="s">
        <v>7637</v>
      </c>
      <c r="D4343" s="23"/>
      <c r="E4343" s="23"/>
      <c r="F4343" s="85" t="s">
        <v>8746</v>
      </c>
      <c r="G4343" s="26" t="s">
        <v>8532</v>
      </c>
      <c r="H4343" s="5">
        <v>189766.91287289999</v>
      </c>
      <c r="I4343" s="6">
        <f t="shared" si="225"/>
        <v>160819.41768889831</v>
      </c>
    </row>
    <row r="4344" spans="1:9" ht="12.75" customHeight="1" x14ac:dyDescent="0.2">
      <c r="A4344" s="110" t="s">
        <v>10071</v>
      </c>
      <c r="C4344" s="36" t="s">
        <v>7637</v>
      </c>
      <c r="D4344" s="23"/>
      <c r="E4344" s="23"/>
      <c r="F4344" s="85" t="s">
        <v>8747</v>
      </c>
      <c r="G4344" s="26" t="s">
        <v>8534</v>
      </c>
      <c r="H4344" s="5">
        <v>203442.23471439999</v>
      </c>
      <c r="I4344" s="6">
        <f t="shared" si="225"/>
        <v>172408.67348677968</v>
      </c>
    </row>
    <row r="4345" spans="1:9" ht="12.75" customHeight="1" x14ac:dyDescent="0.2">
      <c r="A4345" s="110" t="s">
        <v>10071</v>
      </c>
      <c r="C4345" s="36" t="s">
        <v>7637</v>
      </c>
      <c r="D4345" s="23"/>
      <c r="E4345" s="23"/>
      <c r="F4345" s="85" t="s">
        <v>8748</v>
      </c>
      <c r="G4345" s="26" t="s">
        <v>8536</v>
      </c>
      <c r="H4345" s="5">
        <v>216244.6636724</v>
      </c>
      <c r="I4345" s="6">
        <f t="shared" si="225"/>
        <v>183258.18955288138</v>
      </c>
    </row>
    <row r="4346" spans="1:9" ht="12.75" customHeight="1" x14ac:dyDescent="0.2">
      <c r="A4346" s="110" t="s">
        <v>10071</v>
      </c>
      <c r="C4346" s="36" t="s">
        <v>7637</v>
      </c>
      <c r="D4346" s="23"/>
      <c r="E4346" s="23"/>
      <c r="F4346" s="85" t="s">
        <v>8749</v>
      </c>
      <c r="G4346" s="26" t="s">
        <v>8538</v>
      </c>
      <c r="H4346" s="5">
        <v>239929.15724470004</v>
      </c>
      <c r="I4346" s="6">
        <f t="shared" si="225"/>
        <v>203329.79427516952</v>
      </c>
    </row>
    <row r="4347" spans="1:9" ht="15.75" customHeight="1" x14ac:dyDescent="0.25">
      <c r="C4347" s="36"/>
      <c r="D4347" s="23"/>
      <c r="E4347" s="23"/>
      <c r="F4347" s="85"/>
      <c r="G4347" s="123"/>
      <c r="H4347" s="8"/>
      <c r="I4347" s="9"/>
    </row>
    <row r="4348" spans="1:9" ht="12.75" customHeight="1" x14ac:dyDescent="0.2">
      <c r="A4348" s="110" t="s">
        <v>10071</v>
      </c>
      <c r="C4348" s="36" t="s">
        <v>7637</v>
      </c>
      <c r="D4348" s="23"/>
      <c r="E4348" s="23"/>
      <c r="F4348" s="85" t="s">
        <v>8750</v>
      </c>
      <c r="G4348" s="26" t="s">
        <v>8540</v>
      </c>
      <c r="H4348" s="5">
        <v>157877.22619570003</v>
      </c>
      <c r="I4348" s="6">
        <f t="shared" ref="I4348:I4354" si="226">H4348/1.18</f>
        <v>133794.25948788138</v>
      </c>
    </row>
    <row r="4349" spans="1:9" ht="12.75" customHeight="1" x14ac:dyDescent="0.2">
      <c r="A4349" s="110" t="s">
        <v>10071</v>
      </c>
      <c r="C4349" s="36" t="s">
        <v>7637</v>
      </c>
      <c r="D4349" s="23"/>
      <c r="E4349" s="23"/>
      <c r="F4349" s="85" t="s">
        <v>8751</v>
      </c>
      <c r="G4349" s="26" t="s">
        <v>8542</v>
      </c>
      <c r="H4349" s="5">
        <v>161136.02629410001</v>
      </c>
      <c r="I4349" s="6">
        <f t="shared" si="226"/>
        <v>136555.95448652544</v>
      </c>
    </row>
    <row r="4350" spans="1:9" ht="12.75" customHeight="1" x14ac:dyDescent="0.2">
      <c r="A4350" s="110" t="s">
        <v>10071</v>
      </c>
      <c r="C4350" s="36" t="s">
        <v>7637</v>
      </c>
      <c r="D4350" s="23"/>
      <c r="E4350" s="23"/>
      <c r="F4350" s="85" t="s">
        <v>8752</v>
      </c>
      <c r="G4350" s="26" t="s">
        <v>8544</v>
      </c>
      <c r="H4350" s="5">
        <v>168060.97650319999</v>
      </c>
      <c r="I4350" s="6">
        <f t="shared" si="226"/>
        <v>142424.55635864407</v>
      </c>
    </row>
    <row r="4351" spans="1:9" ht="12.75" customHeight="1" x14ac:dyDescent="0.2">
      <c r="A4351" s="110" t="s">
        <v>10071</v>
      </c>
      <c r="C4351" s="36" t="s">
        <v>7637</v>
      </c>
      <c r="D4351" s="23"/>
      <c r="E4351" s="23"/>
      <c r="F4351" s="85" t="s">
        <v>8753</v>
      </c>
      <c r="G4351" s="26" t="s">
        <v>8546</v>
      </c>
      <c r="H4351" s="5">
        <v>178943.04111750002</v>
      </c>
      <c r="I4351" s="6">
        <f t="shared" si="226"/>
        <v>151646.64501483054</v>
      </c>
    </row>
    <row r="4352" spans="1:9" ht="12.75" customHeight="1" x14ac:dyDescent="0.2">
      <c r="A4352" s="110" t="s">
        <v>10071</v>
      </c>
      <c r="C4352" s="36" t="s">
        <v>7637</v>
      </c>
      <c r="D4352" s="23"/>
      <c r="E4352" s="23"/>
      <c r="F4352" s="85" t="s">
        <v>8754</v>
      </c>
      <c r="G4352" s="26" t="s">
        <v>8548</v>
      </c>
      <c r="H4352" s="5">
        <v>190290.64860300001</v>
      </c>
      <c r="I4352" s="6">
        <f t="shared" si="226"/>
        <v>161263.26152796613</v>
      </c>
    </row>
    <row r="4353" spans="1:9" ht="12.75" customHeight="1" x14ac:dyDescent="0.2">
      <c r="A4353" s="110" t="s">
        <v>10071</v>
      </c>
      <c r="C4353" s="36" t="s">
        <v>7637</v>
      </c>
      <c r="D4353" s="23"/>
      <c r="E4353" s="23"/>
      <c r="F4353" s="85" t="s">
        <v>8755</v>
      </c>
      <c r="G4353" s="26" t="s">
        <v>8550</v>
      </c>
      <c r="H4353" s="5">
        <v>203325.84899659999</v>
      </c>
      <c r="I4353" s="6">
        <f t="shared" si="226"/>
        <v>172310.04152254236</v>
      </c>
    </row>
    <row r="4354" spans="1:9" ht="12.75" customHeight="1" x14ac:dyDescent="0.2">
      <c r="A4354" s="110" t="s">
        <v>10071</v>
      </c>
      <c r="C4354" s="36" t="s">
        <v>7637</v>
      </c>
      <c r="D4354" s="23"/>
      <c r="E4354" s="23"/>
      <c r="F4354" s="85" t="s">
        <v>8756</v>
      </c>
      <c r="G4354" s="26" t="s">
        <v>8552</v>
      </c>
      <c r="H4354" s="5">
        <v>227068.5354278</v>
      </c>
      <c r="I4354" s="6">
        <f t="shared" si="226"/>
        <v>192430.96222694917</v>
      </c>
    </row>
    <row r="4355" spans="1:9" ht="15.75" customHeight="1" x14ac:dyDescent="0.25">
      <c r="C4355" s="36"/>
      <c r="D4355" s="23"/>
      <c r="E4355" s="23"/>
      <c r="F4355" s="85"/>
      <c r="G4355" s="123"/>
      <c r="H4355" s="8"/>
      <c r="I4355" s="9"/>
    </row>
    <row r="4356" spans="1:9" ht="12.75" customHeight="1" x14ac:dyDescent="0.2">
      <c r="A4356" s="110" t="s">
        <v>10071</v>
      </c>
      <c r="C4356" s="36" t="s">
        <v>7637</v>
      </c>
      <c r="D4356" s="23"/>
      <c r="E4356" s="23"/>
      <c r="F4356" s="85" t="s">
        <v>8757</v>
      </c>
      <c r="G4356" s="26" t="s">
        <v>8554</v>
      </c>
      <c r="H4356" s="5">
        <v>171203.39088379999</v>
      </c>
      <c r="I4356" s="6">
        <f t="shared" ref="I4356:I4361" si="227">H4356/1.18</f>
        <v>145087.61939305085</v>
      </c>
    </row>
    <row r="4357" spans="1:9" ht="12.75" customHeight="1" x14ac:dyDescent="0.2">
      <c r="A4357" s="110" t="s">
        <v>10071</v>
      </c>
      <c r="C4357" s="36" t="s">
        <v>7637</v>
      </c>
      <c r="D4357" s="23"/>
      <c r="E4357" s="23"/>
      <c r="F4357" s="85" t="s">
        <v>8758</v>
      </c>
      <c r="G4357" s="26" t="s">
        <v>8556</v>
      </c>
      <c r="H4357" s="5">
        <v>174287.61240550003</v>
      </c>
      <c r="I4357" s="6">
        <f t="shared" si="227"/>
        <v>147701.36644533902</v>
      </c>
    </row>
    <row r="4358" spans="1:9" ht="12.75" customHeight="1" x14ac:dyDescent="0.2">
      <c r="A4358" s="110" t="s">
        <v>10071</v>
      </c>
      <c r="C4358" s="36" t="s">
        <v>7637</v>
      </c>
      <c r="D4358" s="23"/>
      <c r="E4358" s="23"/>
      <c r="F4358" s="85" t="s">
        <v>8759</v>
      </c>
      <c r="G4358" s="26" t="s">
        <v>8558</v>
      </c>
      <c r="H4358" s="5">
        <v>183249.3126761</v>
      </c>
      <c r="I4358" s="6">
        <f t="shared" si="227"/>
        <v>155296.02769161019</v>
      </c>
    </row>
    <row r="4359" spans="1:9" ht="12.75" customHeight="1" x14ac:dyDescent="0.2">
      <c r="A4359" s="110" t="s">
        <v>10071</v>
      </c>
      <c r="C4359" s="36" t="s">
        <v>7637</v>
      </c>
      <c r="D4359" s="23"/>
      <c r="E4359" s="23"/>
      <c r="F4359" s="85" t="s">
        <v>8760</v>
      </c>
      <c r="G4359" s="26" t="s">
        <v>8560</v>
      </c>
      <c r="H4359" s="5">
        <v>202452.95611309999</v>
      </c>
      <c r="I4359" s="6">
        <f t="shared" si="227"/>
        <v>171570.30179076272</v>
      </c>
    </row>
    <row r="4360" spans="1:9" ht="12.75" customHeight="1" x14ac:dyDescent="0.2">
      <c r="A4360" s="110" t="s">
        <v>10071</v>
      </c>
      <c r="C4360" s="36" t="s">
        <v>7637</v>
      </c>
      <c r="D4360" s="23"/>
      <c r="E4360" s="23"/>
      <c r="F4360" s="85" t="s">
        <v>8761</v>
      </c>
      <c r="G4360" s="26" t="s">
        <v>8562</v>
      </c>
      <c r="H4360" s="5">
        <v>215313.57793000003</v>
      </c>
      <c r="I4360" s="6">
        <f t="shared" si="227"/>
        <v>182469.13383898308</v>
      </c>
    </row>
    <row r="4361" spans="1:9" ht="12.75" customHeight="1" x14ac:dyDescent="0.2">
      <c r="A4361" s="110" t="s">
        <v>10071</v>
      </c>
      <c r="C4361" s="36" t="s">
        <v>7637</v>
      </c>
      <c r="D4361" s="23"/>
      <c r="E4361" s="23"/>
      <c r="F4361" s="85" t="s">
        <v>8762</v>
      </c>
      <c r="G4361" s="26" t="s">
        <v>8564</v>
      </c>
      <c r="H4361" s="5">
        <v>239580.0000913</v>
      </c>
      <c r="I4361" s="6">
        <f t="shared" si="227"/>
        <v>203033.89838245764</v>
      </c>
    </row>
    <row r="4362" spans="1:9" ht="15.75" customHeight="1" x14ac:dyDescent="0.25">
      <c r="C4362" s="36"/>
      <c r="D4362" s="23"/>
      <c r="E4362" s="23"/>
      <c r="F4362" s="85"/>
      <c r="G4362" s="123"/>
      <c r="H4362" s="8"/>
      <c r="I4362" s="9"/>
    </row>
    <row r="4363" spans="1:9" ht="12.75" customHeight="1" x14ac:dyDescent="0.2">
      <c r="A4363" s="110" t="s">
        <v>10071</v>
      </c>
      <c r="C4363" s="36" t="s">
        <v>7637</v>
      </c>
      <c r="D4363" s="23"/>
      <c r="E4363" s="23"/>
      <c r="F4363" s="85" t="s">
        <v>8763</v>
      </c>
      <c r="G4363" s="26" t="s">
        <v>8566</v>
      </c>
      <c r="H4363" s="5">
        <v>176964.48391489999</v>
      </c>
      <c r="I4363" s="6">
        <f t="shared" ref="I4363:I4369" si="228">H4363/1.18</f>
        <v>149969.90162279661</v>
      </c>
    </row>
    <row r="4364" spans="1:9" ht="12.75" customHeight="1" x14ac:dyDescent="0.2">
      <c r="A4364" s="110" t="s">
        <v>10071</v>
      </c>
      <c r="C4364" s="36" t="s">
        <v>7637</v>
      </c>
      <c r="D4364" s="23"/>
      <c r="E4364" s="23"/>
      <c r="F4364" s="85" t="s">
        <v>8764</v>
      </c>
      <c r="G4364" s="26" t="s">
        <v>8568</v>
      </c>
      <c r="H4364" s="5">
        <v>180281.4768722</v>
      </c>
      <c r="I4364" s="6">
        <f t="shared" si="228"/>
        <v>152780.91260355932</v>
      </c>
    </row>
    <row r="4365" spans="1:9" ht="12.75" customHeight="1" x14ac:dyDescent="0.2">
      <c r="A4365" s="110" t="s">
        <v>10071</v>
      </c>
      <c r="C4365" s="36" t="s">
        <v>7637</v>
      </c>
      <c r="D4365" s="23"/>
      <c r="E4365" s="23"/>
      <c r="F4365" s="85" t="s">
        <v>8765</v>
      </c>
      <c r="G4365" s="26" t="s">
        <v>8570</v>
      </c>
      <c r="H4365" s="5">
        <v>189126.791425</v>
      </c>
      <c r="I4365" s="6">
        <f t="shared" si="228"/>
        <v>160276.94188559323</v>
      </c>
    </row>
    <row r="4366" spans="1:9" ht="12.75" customHeight="1" x14ac:dyDescent="0.2">
      <c r="A4366" s="110" t="s">
        <v>10071</v>
      </c>
      <c r="C4366" s="36" t="s">
        <v>7637</v>
      </c>
      <c r="D4366" s="23"/>
      <c r="E4366" s="23"/>
      <c r="F4366" s="85" t="s">
        <v>8766</v>
      </c>
      <c r="G4366" s="26" t="s">
        <v>8572</v>
      </c>
      <c r="H4366" s="5">
        <v>199892.4703215</v>
      </c>
      <c r="I4366" s="6">
        <f t="shared" si="228"/>
        <v>169400.39857754239</v>
      </c>
    </row>
    <row r="4367" spans="1:9" ht="12.75" customHeight="1" x14ac:dyDescent="0.2">
      <c r="A4367" s="110" t="s">
        <v>10071</v>
      </c>
      <c r="C4367" s="36" t="s">
        <v>7637</v>
      </c>
      <c r="D4367" s="23"/>
      <c r="E4367" s="23"/>
      <c r="F4367" s="85" t="s">
        <v>8767</v>
      </c>
      <c r="G4367" s="26" t="s">
        <v>8574</v>
      </c>
      <c r="H4367" s="5">
        <v>211181.88494810002</v>
      </c>
      <c r="I4367" s="6">
        <f t="shared" si="228"/>
        <v>178967.69910855935</v>
      </c>
    </row>
    <row r="4368" spans="1:9" ht="12.75" customHeight="1" x14ac:dyDescent="0.2">
      <c r="A4368" s="110" t="s">
        <v>10071</v>
      </c>
      <c r="C4368" s="36" t="s">
        <v>7637</v>
      </c>
      <c r="D4368" s="23"/>
      <c r="E4368" s="23"/>
      <c r="F4368" s="85" t="s">
        <v>8768</v>
      </c>
      <c r="G4368" s="26" t="s">
        <v>8576</v>
      </c>
      <c r="H4368" s="5">
        <v>224333.47105950001</v>
      </c>
      <c r="I4368" s="6">
        <f t="shared" si="228"/>
        <v>190113.1110673729</v>
      </c>
    </row>
    <row r="4369" spans="1:9" ht="12.75" customHeight="1" x14ac:dyDescent="0.2">
      <c r="A4369" s="110" t="s">
        <v>10071</v>
      </c>
      <c r="C4369" s="36" t="s">
        <v>7637</v>
      </c>
      <c r="D4369" s="23"/>
      <c r="E4369" s="23"/>
      <c r="F4369" s="85" t="s">
        <v>8769</v>
      </c>
      <c r="G4369" s="26" t="s">
        <v>8578</v>
      </c>
      <c r="H4369" s="5">
        <v>248483.50750300003</v>
      </c>
      <c r="I4369" s="6">
        <f t="shared" si="228"/>
        <v>210579.24364661021</v>
      </c>
    </row>
    <row r="4370" spans="1:9" ht="15.75" customHeight="1" x14ac:dyDescent="0.25">
      <c r="C4370" s="36"/>
      <c r="D4370" s="23"/>
      <c r="E4370" s="23"/>
      <c r="F4370" s="85"/>
      <c r="G4370" s="123"/>
      <c r="H4370" s="8"/>
      <c r="I4370" s="9"/>
    </row>
    <row r="4371" spans="1:9" ht="12.75" customHeight="1" x14ac:dyDescent="0.2">
      <c r="A4371" s="110" t="s">
        <v>10071</v>
      </c>
      <c r="C4371" s="36" t="s">
        <v>7637</v>
      </c>
      <c r="D4371" s="23"/>
      <c r="E4371" s="23"/>
      <c r="F4371" s="85" t="s">
        <v>8770</v>
      </c>
      <c r="G4371" s="26" t="s">
        <v>8580</v>
      </c>
      <c r="H4371" s="5">
        <v>205886.33478820001</v>
      </c>
      <c r="I4371" s="6">
        <f>H4371/1.18</f>
        <v>174479.94473576272</v>
      </c>
    </row>
    <row r="4372" spans="1:9" ht="12.75" customHeight="1" x14ac:dyDescent="0.2">
      <c r="A4372" s="110" t="s">
        <v>10071</v>
      </c>
      <c r="C4372" s="36" t="s">
        <v>7637</v>
      </c>
      <c r="D4372" s="23"/>
      <c r="E4372" s="23"/>
      <c r="F4372" s="85" t="s">
        <v>8771</v>
      </c>
      <c r="G4372" s="26" t="s">
        <v>8582</v>
      </c>
      <c r="H4372" s="5">
        <v>216593.82082580001</v>
      </c>
      <c r="I4372" s="6">
        <f>H4372/1.18</f>
        <v>183554.08544559323</v>
      </c>
    </row>
    <row r="4373" spans="1:9" ht="12.75" customHeight="1" x14ac:dyDescent="0.2">
      <c r="A4373" s="110" t="s">
        <v>10071</v>
      </c>
      <c r="C4373" s="36" t="s">
        <v>7637</v>
      </c>
      <c r="D4373" s="23"/>
      <c r="E4373" s="23"/>
      <c r="F4373" s="85" t="s">
        <v>8772</v>
      </c>
      <c r="G4373" s="26" t="s">
        <v>8584</v>
      </c>
      <c r="H4373" s="5">
        <v>227708.65687569999</v>
      </c>
      <c r="I4373" s="6">
        <f>H4373/1.18</f>
        <v>192973.43803025424</v>
      </c>
    </row>
    <row r="4374" spans="1:9" ht="12.75" customHeight="1" x14ac:dyDescent="0.2">
      <c r="A4374" s="110" t="s">
        <v>10071</v>
      </c>
      <c r="C4374" s="36" t="s">
        <v>7637</v>
      </c>
      <c r="D4374" s="23"/>
      <c r="E4374" s="23"/>
      <c r="F4374" s="85" t="s">
        <v>8773</v>
      </c>
      <c r="G4374" s="26" t="s">
        <v>8586</v>
      </c>
      <c r="H4374" s="5">
        <v>240511.0858337</v>
      </c>
      <c r="I4374" s="6">
        <f>H4374/1.18</f>
        <v>203822.95409635594</v>
      </c>
    </row>
    <row r="4375" spans="1:9" ht="15.75" customHeight="1" x14ac:dyDescent="0.25">
      <c r="C4375" s="36"/>
      <c r="D4375" s="23"/>
      <c r="E4375" s="23"/>
      <c r="F4375" s="85"/>
      <c r="G4375" s="123"/>
      <c r="H4375" s="8"/>
      <c r="I4375" s="9"/>
    </row>
    <row r="4376" spans="1:9" ht="12.75" customHeight="1" x14ac:dyDescent="0.2">
      <c r="A4376" s="110" t="s">
        <v>10071</v>
      </c>
      <c r="C4376" s="36" t="s">
        <v>7637</v>
      </c>
      <c r="D4376" s="23"/>
      <c r="E4376" s="23"/>
      <c r="F4376" s="85" t="s">
        <v>8774</v>
      </c>
      <c r="G4376" s="26" t="s">
        <v>8588</v>
      </c>
      <c r="H4376" s="5">
        <v>162590.8477666</v>
      </c>
      <c r="I4376" s="6">
        <f t="shared" ref="I4376:I4381" si="229">H4376/1.18</f>
        <v>137788.85403949153</v>
      </c>
    </row>
    <row r="4377" spans="1:9" ht="12.75" customHeight="1" x14ac:dyDescent="0.2">
      <c r="A4377" s="110" t="s">
        <v>10071</v>
      </c>
      <c r="C4377" s="36" t="s">
        <v>7637</v>
      </c>
      <c r="D4377" s="23"/>
      <c r="E4377" s="23"/>
      <c r="F4377" s="85" t="s">
        <v>8775</v>
      </c>
      <c r="G4377" s="26" t="s">
        <v>8590</v>
      </c>
      <c r="H4377" s="5">
        <v>165849.64786500001</v>
      </c>
      <c r="I4377" s="6">
        <f t="shared" si="229"/>
        <v>140550.54903813559</v>
      </c>
    </row>
    <row r="4378" spans="1:9" ht="12.75" customHeight="1" x14ac:dyDescent="0.2">
      <c r="A4378" s="110" t="s">
        <v>10071</v>
      </c>
      <c r="C4378" s="36" t="s">
        <v>7637</v>
      </c>
      <c r="D4378" s="23"/>
      <c r="E4378" s="23"/>
      <c r="F4378" s="85" t="s">
        <v>8776</v>
      </c>
      <c r="G4378" s="26" t="s">
        <v>8592</v>
      </c>
      <c r="H4378" s="5">
        <v>174985.92671230002</v>
      </c>
      <c r="I4378" s="6">
        <f t="shared" si="229"/>
        <v>148293.15823076272</v>
      </c>
    </row>
    <row r="4379" spans="1:9" ht="12.75" customHeight="1" x14ac:dyDescent="0.2">
      <c r="A4379" s="110" t="s">
        <v>10071</v>
      </c>
      <c r="C4379" s="36" t="s">
        <v>7637</v>
      </c>
      <c r="D4379" s="23"/>
      <c r="E4379" s="23"/>
      <c r="F4379" s="85" t="s">
        <v>8777</v>
      </c>
      <c r="G4379" s="26" t="s">
        <v>8594</v>
      </c>
      <c r="H4379" s="5">
        <v>195178.84875060001</v>
      </c>
      <c r="I4379" s="6">
        <f t="shared" si="229"/>
        <v>165405.80402593222</v>
      </c>
    </row>
    <row r="4380" spans="1:9" ht="12.75" customHeight="1" x14ac:dyDescent="0.2">
      <c r="A4380" s="110" t="s">
        <v>10071</v>
      </c>
      <c r="C4380" s="36" t="s">
        <v>7637</v>
      </c>
      <c r="D4380" s="23"/>
      <c r="E4380" s="23"/>
      <c r="F4380" s="85" t="s">
        <v>8778</v>
      </c>
      <c r="G4380" s="26" t="s">
        <v>8596</v>
      </c>
      <c r="H4380" s="5">
        <v>207690.3134141</v>
      </c>
      <c r="I4380" s="6">
        <f t="shared" si="229"/>
        <v>176008.74018144069</v>
      </c>
    </row>
    <row r="4381" spans="1:9" ht="12.75" customHeight="1" x14ac:dyDescent="0.2">
      <c r="A4381" s="110" t="s">
        <v>10071</v>
      </c>
      <c r="C4381" s="36" t="s">
        <v>7637</v>
      </c>
      <c r="D4381" s="23"/>
      <c r="E4381" s="23"/>
      <c r="F4381" s="85" t="s">
        <v>8779</v>
      </c>
      <c r="G4381" s="26" t="s">
        <v>8598</v>
      </c>
      <c r="H4381" s="5">
        <v>231898.54271650003</v>
      </c>
      <c r="I4381" s="6">
        <f t="shared" si="229"/>
        <v>196524.18874279666</v>
      </c>
    </row>
    <row r="4382" spans="1:9" ht="15.75" customHeight="1" x14ac:dyDescent="0.25">
      <c r="C4382" s="36"/>
      <c r="D4382" s="23"/>
      <c r="E4382" s="23"/>
      <c r="F4382" s="85"/>
      <c r="G4382" s="123"/>
      <c r="H4382" s="8"/>
      <c r="I4382" s="9"/>
    </row>
    <row r="4383" spans="1:9" ht="12.75" customHeight="1" x14ac:dyDescent="0.2">
      <c r="A4383" s="110" t="s">
        <v>10071</v>
      </c>
      <c r="C4383" s="36" t="s">
        <v>7637</v>
      </c>
      <c r="D4383" s="23"/>
      <c r="E4383" s="23"/>
      <c r="F4383" s="85" t="s">
        <v>8780</v>
      </c>
      <c r="G4383" s="26" t="s">
        <v>8600</v>
      </c>
      <c r="H4383" s="5">
        <v>176033.39817250002</v>
      </c>
      <c r="I4383" s="6">
        <f t="shared" ref="I4383:I4389" si="230">H4383/1.18</f>
        <v>149180.84590889834</v>
      </c>
    </row>
    <row r="4384" spans="1:9" ht="12.75" customHeight="1" x14ac:dyDescent="0.2">
      <c r="A4384" s="110" t="s">
        <v>10071</v>
      </c>
      <c r="C4384" s="36" t="s">
        <v>7637</v>
      </c>
      <c r="D4384" s="23"/>
      <c r="E4384" s="23"/>
      <c r="F4384" s="85" t="s">
        <v>8781</v>
      </c>
      <c r="G4384" s="26" t="s">
        <v>8602</v>
      </c>
      <c r="H4384" s="5">
        <v>179524.96970650001</v>
      </c>
      <c r="I4384" s="6">
        <f t="shared" si="230"/>
        <v>152139.80483601696</v>
      </c>
    </row>
    <row r="4385" spans="1:9" ht="12.75" customHeight="1" x14ac:dyDescent="0.2">
      <c r="A4385" s="110" t="s">
        <v>10071</v>
      </c>
      <c r="C4385" s="36" t="s">
        <v>7637</v>
      </c>
      <c r="D4385" s="23"/>
      <c r="E4385" s="23"/>
      <c r="F4385" s="85" t="s">
        <v>8782</v>
      </c>
      <c r="G4385" s="26" t="s">
        <v>8604</v>
      </c>
      <c r="H4385" s="5">
        <v>188195.7056826</v>
      </c>
      <c r="I4385" s="6">
        <f t="shared" si="230"/>
        <v>159487.88617169493</v>
      </c>
    </row>
    <row r="4386" spans="1:9" ht="12.75" customHeight="1" x14ac:dyDescent="0.2">
      <c r="A4386" s="110" t="s">
        <v>10071</v>
      </c>
      <c r="C4386" s="36" t="s">
        <v>7637</v>
      </c>
      <c r="D4386" s="23"/>
      <c r="E4386" s="23"/>
      <c r="F4386" s="85" t="s">
        <v>8783</v>
      </c>
      <c r="G4386" s="26" t="s">
        <v>8606</v>
      </c>
      <c r="H4386" s="5">
        <v>199077.77029690001</v>
      </c>
      <c r="I4386" s="6">
        <f t="shared" si="230"/>
        <v>168709.97482788138</v>
      </c>
    </row>
    <row r="4387" spans="1:9" ht="12.75" customHeight="1" x14ac:dyDescent="0.2">
      <c r="A4387" s="110" t="s">
        <v>10071</v>
      </c>
      <c r="C4387" s="36" t="s">
        <v>7637</v>
      </c>
      <c r="D4387" s="23"/>
      <c r="E4387" s="23"/>
      <c r="F4387" s="85" t="s">
        <v>8784</v>
      </c>
      <c r="G4387" s="26" t="s">
        <v>8608</v>
      </c>
      <c r="H4387" s="5">
        <v>210018.02777010002</v>
      </c>
      <c r="I4387" s="6">
        <f t="shared" si="230"/>
        <v>177981.37946618645</v>
      </c>
    </row>
    <row r="4388" spans="1:9" ht="12.75" customHeight="1" x14ac:dyDescent="0.2">
      <c r="A4388" s="110" t="s">
        <v>10071</v>
      </c>
      <c r="C4388" s="36" t="s">
        <v>7637</v>
      </c>
      <c r="D4388" s="23"/>
      <c r="E4388" s="23"/>
      <c r="F4388" s="85" t="s">
        <v>8785</v>
      </c>
      <c r="G4388" s="26" t="s">
        <v>8610</v>
      </c>
      <c r="H4388" s="5">
        <v>220434.54951319998</v>
      </c>
      <c r="I4388" s="6">
        <f t="shared" si="230"/>
        <v>186808.94026542371</v>
      </c>
    </row>
    <row r="4389" spans="1:9" ht="12.75" customHeight="1" x14ac:dyDescent="0.2">
      <c r="A4389" s="110" t="s">
        <v>10071</v>
      </c>
      <c r="C4389" s="36" t="s">
        <v>7637</v>
      </c>
      <c r="D4389" s="23"/>
      <c r="E4389" s="23"/>
      <c r="F4389" s="85" t="s">
        <v>8786</v>
      </c>
      <c r="G4389" s="26" t="s">
        <v>8612</v>
      </c>
      <c r="H4389" s="5">
        <v>244642.7788156</v>
      </c>
      <c r="I4389" s="6">
        <f t="shared" si="230"/>
        <v>207324.38882677967</v>
      </c>
    </row>
    <row r="4390" spans="1:9" ht="15.75" customHeight="1" x14ac:dyDescent="0.25">
      <c r="C4390" s="36"/>
      <c r="D4390" s="23"/>
      <c r="E4390" s="23"/>
      <c r="F4390" s="85"/>
      <c r="G4390" s="123"/>
      <c r="H4390" s="8"/>
      <c r="I4390" s="9"/>
    </row>
    <row r="4391" spans="1:9" ht="12.75" customHeight="1" x14ac:dyDescent="0.2">
      <c r="A4391" s="110" t="s">
        <v>10071</v>
      </c>
      <c r="C4391" s="36" t="s">
        <v>7637</v>
      </c>
      <c r="D4391" s="23"/>
      <c r="E4391" s="23"/>
      <c r="F4391" s="85" t="s">
        <v>8787</v>
      </c>
      <c r="G4391" s="26" t="s">
        <v>8614</v>
      </c>
      <c r="H4391" s="5">
        <v>184122.2055596</v>
      </c>
      <c r="I4391" s="6">
        <f t="shared" ref="I4391:I4396" si="231">H4391/1.18</f>
        <v>156035.76742338983</v>
      </c>
    </row>
    <row r="4392" spans="1:9" ht="12.75" customHeight="1" x14ac:dyDescent="0.2">
      <c r="A4392" s="110" t="s">
        <v>10071</v>
      </c>
      <c r="C4392" s="36" t="s">
        <v>7637</v>
      </c>
      <c r="D4392" s="23"/>
      <c r="E4392" s="23"/>
      <c r="F4392" s="85" t="s">
        <v>8788</v>
      </c>
      <c r="G4392" s="26" t="s">
        <v>8616</v>
      </c>
      <c r="H4392" s="5">
        <v>187497.39137579998</v>
      </c>
      <c r="I4392" s="6">
        <f t="shared" si="231"/>
        <v>158896.09438627117</v>
      </c>
    </row>
    <row r="4393" spans="1:9" ht="12.75" customHeight="1" x14ac:dyDescent="0.2">
      <c r="A4393" s="110" t="s">
        <v>10071</v>
      </c>
      <c r="C4393" s="36" t="s">
        <v>7637</v>
      </c>
      <c r="D4393" s="23"/>
      <c r="E4393" s="23"/>
      <c r="F4393" s="85" t="s">
        <v>8789</v>
      </c>
      <c r="G4393" s="26" t="s">
        <v>8618</v>
      </c>
      <c r="H4393" s="5">
        <v>196168.12735190001</v>
      </c>
      <c r="I4393" s="6">
        <f t="shared" si="231"/>
        <v>166244.17572194917</v>
      </c>
    </row>
    <row r="4394" spans="1:9" ht="12.75" customHeight="1" x14ac:dyDescent="0.2">
      <c r="A4394" s="110" t="s">
        <v>10071</v>
      </c>
      <c r="C4394" s="36" t="s">
        <v>7637</v>
      </c>
      <c r="D4394" s="23"/>
      <c r="E4394" s="23"/>
      <c r="F4394" s="85" t="s">
        <v>8790</v>
      </c>
      <c r="G4394" s="26" t="s">
        <v>8620</v>
      </c>
      <c r="H4394" s="5">
        <v>206933.80624840001</v>
      </c>
      <c r="I4394" s="6">
        <f t="shared" si="231"/>
        <v>175367.63241389833</v>
      </c>
    </row>
    <row r="4395" spans="1:9" ht="12.75" customHeight="1" x14ac:dyDescent="0.2">
      <c r="A4395" s="110" t="s">
        <v>10071</v>
      </c>
      <c r="C4395" s="36" t="s">
        <v>7637</v>
      </c>
      <c r="D4395" s="23"/>
      <c r="E4395" s="23"/>
      <c r="F4395" s="85" t="s">
        <v>8791</v>
      </c>
      <c r="G4395" s="26" t="s">
        <v>8622</v>
      </c>
      <c r="H4395" s="5">
        <v>218223.220875</v>
      </c>
      <c r="I4395" s="6">
        <f t="shared" si="231"/>
        <v>184934.93294491526</v>
      </c>
    </row>
    <row r="4396" spans="1:9" ht="12.75" customHeight="1" x14ac:dyDescent="0.2">
      <c r="A4396" s="110" t="s">
        <v>10071</v>
      </c>
      <c r="C4396" s="36" t="s">
        <v>7637</v>
      </c>
      <c r="D4396" s="23"/>
      <c r="E4396" s="23"/>
      <c r="F4396" s="85" t="s">
        <v>8792</v>
      </c>
      <c r="G4396" s="26" t="s">
        <v>8624</v>
      </c>
      <c r="H4396" s="5">
        <v>231025.649833</v>
      </c>
      <c r="I4396" s="6">
        <f t="shared" si="231"/>
        <v>195784.44901101696</v>
      </c>
    </row>
    <row r="4397" spans="1:9" ht="15.75" customHeight="1" x14ac:dyDescent="0.25">
      <c r="C4397" s="36"/>
      <c r="D4397" s="23"/>
      <c r="E4397" s="23"/>
      <c r="F4397" s="85"/>
      <c r="G4397" s="123"/>
      <c r="H4397" s="8"/>
      <c r="I4397" s="9"/>
    </row>
    <row r="4398" spans="1:9" ht="12.75" customHeight="1" x14ac:dyDescent="0.2">
      <c r="A4398" s="110" t="s">
        <v>10071</v>
      </c>
      <c r="C4398" s="36" t="s">
        <v>7637</v>
      </c>
      <c r="D4398" s="23"/>
      <c r="E4398" s="23"/>
      <c r="F4398" s="85" t="s">
        <v>8793</v>
      </c>
      <c r="G4398" s="26" t="s">
        <v>8626</v>
      </c>
      <c r="H4398" s="5">
        <v>222413.10671580004</v>
      </c>
      <c r="I4398" s="6">
        <f>H4398/1.18</f>
        <v>188485.68365745767</v>
      </c>
    </row>
    <row r="4399" spans="1:9" ht="12.75" customHeight="1" x14ac:dyDescent="0.2">
      <c r="A4399" s="110" t="s">
        <v>10071</v>
      </c>
      <c r="C4399" s="36" t="s">
        <v>7637</v>
      </c>
      <c r="D4399" s="23"/>
      <c r="E4399" s="23"/>
      <c r="F4399" s="85" t="s">
        <v>8794</v>
      </c>
      <c r="G4399" s="26" t="s">
        <v>8628</v>
      </c>
      <c r="H4399" s="5">
        <v>233527.94276569999</v>
      </c>
      <c r="I4399" s="6">
        <f>H4399/1.18</f>
        <v>197905.03624211866</v>
      </c>
    </row>
    <row r="4400" spans="1:9" ht="12.75" customHeight="1" x14ac:dyDescent="0.2">
      <c r="A4400" s="110" t="s">
        <v>10071</v>
      </c>
      <c r="C4400" s="36" t="s">
        <v>7637</v>
      </c>
      <c r="D4400" s="23"/>
      <c r="E4400" s="23"/>
      <c r="F4400" s="85" t="s">
        <v>8795</v>
      </c>
      <c r="G4400" s="26" t="s">
        <v>8630</v>
      </c>
      <c r="H4400" s="5">
        <v>246272.17886479999</v>
      </c>
      <c r="I4400" s="6">
        <f>H4400/1.18</f>
        <v>208705.2363261017</v>
      </c>
    </row>
    <row r="4401" spans="1:9" ht="12.75" customHeight="1" x14ac:dyDescent="0.2">
      <c r="A4401" s="110" t="s">
        <v>10071</v>
      </c>
      <c r="C4401" s="36" t="s">
        <v>7637</v>
      </c>
      <c r="D4401" s="23"/>
      <c r="E4401" s="23"/>
      <c r="F4401" s="85" t="s">
        <v>8796</v>
      </c>
      <c r="G4401" s="26" t="s">
        <v>8632</v>
      </c>
      <c r="H4401" s="5">
        <v>271295.10819180001</v>
      </c>
      <c r="I4401" s="6">
        <f>H4401/1.18</f>
        <v>229911.10863711865</v>
      </c>
    </row>
    <row r="4402" spans="1:9" ht="15.75" customHeight="1" x14ac:dyDescent="0.25">
      <c r="C4402" s="36"/>
      <c r="D4402" s="23"/>
      <c r="E4402" s="23"/>
      <c r="F4402" s="85"/>
      <c r="G4402" s="123"/>
      <c r="H4402" s="8"/>
      <c r="I4402" s="9"/>
    </row>
    <row r="4403" spans="1:9" ht="12.75" customHeight="1" x14ac:dyDescent="0.2">
      <c r="A4403" s="110" t="s">
        <v>10071</v>
      </c>
      <c r="C4403" s="36" t="s">
        <v>7637</v>
      </c>
      <c r="D4403" s="23"/>
      <c r="E4403" s="23"/>
      <c r="F4403" s="85" t="s">
        <v>8797</v>
      </c>
      <c r="G4403" s="26" t="s">
        <v>8634</v>
      </c>
      <c r="H4403" s="5">
        <v>168235.55507990002</v>
      </c>
      <c r="I4403" s="6">
        <f t="shared" ref="I4403:I4408" si="232">H4403/1.18</f>
        <v>142572.50430500001</v>
      </c>
    </row>
    <row r="4404" spans="1:9" ht="12.75" customHeight="1" x14ac:dyDescent="0.2">
      <c r="A4404" s="110" t="s">
        <v>10071</v>
      </c>
      <c r="C4404" s="36" t="s">
        <v>7637</v>
      </c>
      <c r="D4404" s="23"/>
      <c r="E4404" s="23"/>
      <c r="F4404" s="85" t="s">
        <v>8798</v>
      </c>
      <c r="G4404" s="26" t="s">
        <v>8636</v>
      </c>
      <c r="H4404" s="5">
        <v>171785.31947280001</v>
      </c>
      <c r="I4404" s="6">
        <f t="shared" si="232"/>
        <v>145580.77921423729</v>
      </c>
    </row>
    <row r="4405" spans="1:9" ht="12.75" customHeight="1" x14ac:dyDescent="0.2">
      <c r="A4405" s="110" t="s">
        <v>10071</v>
      </c>
      <c r="C4405" s="36" t="s">
        <v>7637</v>
      </c>
      <c r="D4405" s="23"/>
      <c r="E4405" s="23"/>
      <c r="F4405" s="85" t="s">
        <v>8799</v>
      </c>
      <c r="G4405" s="26" t="s">
        <v>8638</v>
      </c>
      <c r="H4405" s="5">
        <v>180630.63402560001</v>
      </c>
      <c r="I4405" s="6">
        <f t="shared" si="232"/>
        <v>153076.8084962712</v>
      </c>
    </row>
    <row r="4406" spans="1:9" ht="12.75" customHeight="1" x14ac:dyDescent="0.2">
      <c r="A4406" s="110" t="s">
        <v>10071</v>
      </c>
      <c r="C4406" s="36" t="s">
        <v>7637</v>
      </c>
      <c r="D4406" s="23"/>
      <c r="E4406" s="23"/>
      <c r="F4406" s="85" t="s">
        <v>8800</v>
      </c>
      <c r="G4406" s="26" t="s">
        <v>8640</v>
      </c>
      <c r="H4406" s="5">
        <v>191396.31292210001</v>
      </c>
      <c r="I4406" s="6">
        <f t="shared" si="232"/>
        <v>162200.26518822036</v>
      </c>
    </row>
    <row r="4407" spans="1:9" ht="12.75" customHeight="1" x14ac:dyDescent="0.2">
      <c r="A4407" s="110" t="s">
        <v>10071</v>
      </c>
      <c r="C4407" s="36" t="s">
        <v>7637</v>
      </c>
      <c r="D4407" s="23"/>
      <c r="E4407" s="23"/>
      <c r="F4407" s="85" t="s">
        <v>8801</v>
      </c>
      <c r="G4407" s="26" t="s">
        <v>8642</v>
      </c>
      <c r="H4407" s="5">
        <v>212927.67071510002</v>
      </c>
      <c r="I4407" s="6">
        <f t="shared" si="232"/>
        <v>180447.17857211866</v>
      </c>
    </row>
    <row r="4408" spans="1:9" ht="12.75" customHeight="1" x14ac:dyDescent="0.2">
      <c r="A4408" s="110" t="s">
        <v>10071</v>
      </c>
      <c r="C4408" s="36" t="s">
        <v>7637</v>
      </c>
      <c r="D4408" s="23"/>
      <c r="E4408" s="23"/>
      <c r="F4408" s="85" t="s">
        <v>8802</v>
      </c>
      <c r="G4408" s="26" t="s">
        <v>8644</v>
      </c>
      <c r="H4408" s="5">
        <v>236844.935723</v>
      </c>
      <c r="I4408" s="6">
        <f t="shared" si="232"/>
        <v>200716.04722288137</v>
      </c>
    </row>
    <row r="4409" spans="1:9" ht="15.75" customHeight="1" x14ac:dyDescent="0.25">
      <c r="C4409" s="36"/>
      <c r="D4409" s="23"/>
      <c r="E4409" s="23"/>
      <c r="F4409" s="85"/>
      <c r="G4409" s="123"/>
      <c r="H4409" s="8"/>
      <c r="I4409" s="9"/>
    </row>
    <row r="4410" spans="1:9" ht="12.75" customHeight="1" x14ac:dyDescent="0.2">
      <c r="A4410" s="110" t="s">
        <v>10071</v>
      </c>
      <c r="C4410" s="36" t="s">
        <v>7637</v>
      </c>
      <c r="D4410" s="23"/>
      <c r="E4410" s="23"/>
      <c r="F4410" s="85" t="s">
        <v>8803</v>
      </c>
      <c r="G4410" s="26" t="s">
        <v>8646</v>
      </c>
      <c r="H4410" s="5">
        <v>181619.91262690001</v>
      </c>
      <c r="I4410" s="6">
        <f t="shared" ref="I4410:I4415" si="233">H4410/1.18</f>
        <v>153915.18019228816</v>
      </c>
    </row>
    <row r="4411" spans="1:9" ht="12.75" customHeight="1" x14ac:dyDescent="0.2">
      <c r="A4411" s="110" t="s">
        <v>10071</v>
      </c>
      <c r="C4411" s="36" t="s">
        <v>7637</v>
      </c>
      <c r="D4411" s="23"/>
      <c r="E4411" s="23"/>
      <c r="F4411" s="85" t="s">
        <v>8804</v>
      </c>
      <c r="G4411" s="26" t="s">
        <v>8648</v>
      </c>
      <c r="H4411" s="5">
        <v>185169.6770198</v>
      </c>
      <c r="I4411" s="6">
        <f t="shared" si="233"/>
        <v>156923.45510152544</v>
      </c>
    </row>
    <row r="4412" spans="1:9" ht="12.75" customHeight="1" x14ac:dyDescent="0.2">
      <c r="A4412" s="110" t="s">
        <v>10071</v>
      </c>
      <c r="C4412" s="36" t="s">
        <v>7637</v>
      </c>
      <c r="D4412" s="23"/>
      <c r="E4412" s="23"/>
      <c r="F4412" s="85" t="s">
        <v>8805</v>
      </c>
      <c r="G4412" s="26" t="s">
        <v>8650</v>
      </c>
      <c r="H4412" s="5">
        <v>193840.4129959</v>
      </c>
      <c r="I4412" s="6">
        <f t="shared" si="233"/>
        <v>164271.53643720341</v>
      </c>
    </row>
    <row r="4413" spans="1:9" ht="12.75" customHeight="1" x14ac:dyDescent="0.2">
      <c r="A4413" s="110" t="s">
        <v>10071</v>
      </c>
      <c r="C4413" s="36" t="s">
        <v>7637</v>
      </c>
      <c r="D4413" s="23"/>
      <c r="E4413" s="23"/>
      <c r="F4413" s="85" t="s">
        <v>8806</v>
      </c>
      <c r="G4413" s="26" t="s">
        <v>8652</v>
      </c>
      <c r="H4413" s="5">
        <v>204373.32045680002</v>
      </c>
      <c r="I4413" s="6">
        <f t="shared" si="233"/>
        <v>173197.729200678</v>
      </c>
    </row>
    <row r="4414" spans="1:9" ht="12.75" customHeight="1" x14ac:dyDescent="0.2">
      <c r="A4414" s="110" t="s">
        <v>10071</v>
      </c>
      <c r="C4414" s="36" t="s">
        <v>7637</v>
      </c>
      <c r="D4414" s="23"/>
      <c r="E4414" s="23"/>
      <c r="F4414" s="85" t="s">
        <v>8807</v>
      </c>
      <c r="G4414" s="26" t="s">
        <v>8654</v>
      </c>
      <c r="H4414" s="5">
        <v>215604.54222450001</v>
      </c>
      <c r="I4414" s="6">
        <f t="shared" si="233"/>
        <v>182715.7137495763</v>
      </c>
    </row>
    <row r="4415" spans="1:9" ht="12.75" customHeight="1" x14ac:dyDescent="0.2">
      <c r="A4415" s="110" t="s">
        <v>10071</v>
      </c>
      <c r="C4415" s="36" t="s">
        <v>7637</v>
      </c>
      <c r="D4415" s="23"/>
      <c r="E4415" s="23"/>
      <c r="F4415" s="85" t="s">
        <v>8808</v>
      </c>
      <c r="G4415" s="26" t="s">
        <v>8656</v>
      </c>
      <c r="H4415" s="5">
        <v>250520.25756450003</v>
      </c>
      <c r="I4415" s="6">
        <f t="shared" si="233"/>
        <v>212305.30302076275</v>
      </c>
    </row>
    <row r="4416" spans="1:9" ht="15.75" customHeight="1" x14ac:dyDescent="0.25">
      <c r="C4416" s="36"/>
      <c r="D4416" s="23"/>
      <c r="E4416" s="23"/>
      <c r="F4416" s="85"/>
      <c r="G4416" s="123"/>
      <c r="H4416" s="8"/>
      <c r="I4416" s="9"/>
    </row>
    <row r="4417" spans="1:9" ht="12.75" customHeight="1" x14ac:dyDescent="0.2">
      <c r="A4417" s="110" t="s">
        <v>10071</v>
      </c>
      <c r="C4417" s="36" t="s">
        <v>7637</v>
      </c>
      <c r="D4417" s="23"/>
      <c r="E4417" s="23"/>
      <c r="F4417" s="85" t="s">
        <v>8809</v>
      </c>
      <c r="G4417" s="26" t="s">
        <v>8658</v>
      </c>
      <c r="H4417" s="5">
        <v>195120.65589170001</v>
      </c>
      <c r="I4417" s="6">
        <f t="shared" ref="I4417:I4422" si="234">H4417/1.18</f>
        <v>165356.48804381359</v>
      </c>
    </row>
    <row r="4418" spans="1:9" ht="12.75" customHeight="1" x14ac:dyDescent="0.2">
      <c r="A4418" s="110" t="s">
        <v>10071</v>
      </c>
      <c r="C4418" s="36" t="s">
        <v>7637</v>
      </c>
      <c r="D4418" s="23"/>
      <c r="E4418" s="23"/>
      <c r="F4418" s="85" t="s">
        <v>8810</v>
      </c>
      <c r="G4418" s="26" t="s">
        <v>8660</v>
      </c>
      <c r="H4418" s="5">
        <v>203849.58472670001</v>
      </c>
      <c r="I4418" s="6">
        <f t="shared" si="234"/>
        <v>172753.88536161018</v>
      </c>
    </row>
    <row r="4419" spans="1:9" ht="12.75" customHeight="1" x14ac:dyDescent="0.2">
      <c r="A4419" s="110" t="s">
        <v>10071</v>
      </c>
      <c r="C4419" s="36" t="s">
        <v>7637</v>
      </c>
      <c r="D4419" s="23"/>
      <c r="E4419" s="23"/>
      <c r="F4419" s="85" t="s">
        <v>8811</v>
      </c>
      <c r="G4419" s="26" t="s">
        <v>8662</v>
      </c>
      <c r="H4419" s="5">
        <v>214731.64934100001</v>
      </c>
      <c r="I4419" s="6">
        <f t="shared" si="234"/>
        <v>181975.97401779663</v>
      </c>
    </row>
    <row r="4420" spans="1:9" ht="12.75" customHeight="1" x14ac:dyDescent="0.2">
      <c r="A4420" s="110" t="s">
        <v>10071</v>
      </c>
      <c r="C4420" s="36" t="s">
        <v>7637</v>
      </c>
      <c r="D4420" s="23"/>
      <c r="E4420" s="23"/>
      <c r="F4420" s="85" t="s">
        <v>8812</v>
      </c>
      <c r="G4420" s="26" t="s">
        <v>8664</v>
      </c>
      <c r="H4420" s="5">
        <v>225962.8711087</v>
      </c>
      <c r="I4420" s="6">
        <f t="shared" si="234"/>
        <v>191493.95856669493</v>
      </c>
    </row>
    <row r="4421" spans="1:9" ht="12.75" customHeight="1" x14ac:dyDescent="0.2">
      <c r="A4421" s="110" t="s">
        <v>10071</v>
      </c>
      <c r="C4421" s="36" t="s">
        <v>7637</v>
      </c>
      <c r="D4421" s="23"/>
      <c r="E4421" s="23"/>
      <c r="F4421" s="85" t="s">
        <v>8813</v>
      </c>
      <c r="G4421" s="26" t="s">
        <v>8666</v>
      </c>
      <c r="H4421" s="5">
        <v>238532.52863109999</v>
      </c>
      <c r="I4421" s="6">
        <f t="shared" si="234"/>
        <v>202146.21070432203</v>
      </c>
    </row>
    <row r="4422" spans="1:9" ht="12.75" customHeight="1" x14ac:dyDescent="0.2">
      <c r="A4422" s="110" t="s">
        <v>10071</v>
      </c>
      <c r="C4422" s="36" t="s">
        <v>7637</v>
      </c>
      <c r="D4422" s="23"/>
      <c r="E4422" s="23"/>
      <c r="F4422" s="85" t="s">
        <v>8814</v>
      </c>
      <c r="G4422" s="26" t="s">
        <v>8668</v>
      </c>
      <c r="H4422" s="5">
        <v>263497.26509920001</v>
      </c>
      <c r="I4422" s="6">
        <f t="shared" si="234"/>
        <v>223302.76703322036</v>
      </c>
    </row>
    <row r="4423" spans="1:9" ht="15.75" customHeight="1" x14ac:dyDescent="0.25">
      <c r="C4423" s="36"/>
      <c r="D4423" s="23"/>
      <c r="E4423" s="23"/>
      <c r="F4423" s="85"/>
      <c r="G4423" s="123"/>
      <c r="H4423" s="8"/>
      <c r="I4423" s="9"/>
    </row>
    <row r="4424" spans="1:9" ht="12.75" customHeight="1" x14ac:dyDescent="0.2">
      <c r="A4424" s="110" t="s">
        <v>10071</v>
      </c>
      <c r="C4424" s="36" t="s">
        <v>7637</v>
      </c>
      <c r="D4424" s="23"/>
      <c r="E4424" s="23"/>
      <c r="F4424" s="85" t="s">
        <v>8815</v>
      </c>
      <c r="G4424" s="26" t="s">
        <v>8670</v>
      </c>
      <c r="H4424" s="5">
        <v>267163.41520990001</v>
      </c>
      <c r="I4424" s="6">
        <f>H4424/1.18</f>
        <v>226409.67390669492</v>
      </c>
    </row>
    <row r="4425" spans="1:9" ht="12.75" customHeight="1" x14ac:dyDescent="0.2">
      <c r="A4425" s="110" t="s">
        <v>10071</v>
      </c>
      <c r="C4425" s="36" t="s">
        <v>7637</v>
      </c>
      <c r="D4425" s="23"/>
      <c r="E4425" s="23"/>
      <c r="F4425" s="85" t="s">
        <v>8816</v>
      </c>
      <c r="G4425" s="26" t="s">
        <v>8672</v>
      </c>
      <c r="H4425" s="5">
        <v>279907.65130899998</v>
      </c>
      <c r="I4425" s="6">
        <f>H4425/1.18</f>
        <v>237209.87399067797</v>
      </c>
    </row>
    <row r="4426" spans="1:9" ht="12.75" customHeight="1" x14ac:dyDescent="0.2">
      <c r="A4426" s="110" t="s">
        <v>10071</v>
      </c>
      <c r="C4426" s="36" t="s">
        <v>7637</v>
      </c>
      <c r="D4426" s="23"/>
      <c r="E4426" s="23"/>
      <c r="F4426" s="85" t="s">
        <v>8817</v>
      </c>
      <c r="G4426" s="26" t="s">
        <v>8674</v>
      </c>
      <c r="H4426" s="5">
        <v>306210.82353180001</v>
      </c>
      <c r="I4426" s="6">
        <f>H4426/1.18</f>
        <v>259500.6979083051</v>
      </c>
    </row>
    <row r="4427" spans="1:9" ht="15.75" customHeight="1" x14ac:dyDescent="0.25">
      <c r="C4427" s="36"/>
      <c r="D4427" s="23"/>
      <c r="E4427" s="23"/>
      <c r="F4427" s="85"/>
      <c r="G4427" s="123"/>
      <c r="H4427" s="8"/>
      <c r="I4427" s="9"/>
    </row>
    <row r="4428" spans="1:9" ht="12.75" customHeight="1" x14ac:dyDescent="0.2">
      <c r="A4428" s="110" t="s">
        <v>10071</v>
      </c>
      <c r="C4428" s="36" t="s">
        <v>7637</v>
      </c>
      <c r="D4428" s="23"/>
      <c r="E4428" s="23"/>
      <c r="F4428" s="85" t="s">
        <v>8818</v>
      </c>
      <c r="G4428" s="26" t="s">
        <v>8676</v>
      </c>
      <c r="H4428" s="5">
        <v>348749.8033877</v>
      </c>
      <c r="I4428" s="6">
        <f>H4428/1.18</f>
        <v>295550.6808370339</v>
      </c>
    </row>
    <row r="4429" spans="1:9" ht="15.75" customHeight="1" x14ac:dyDescent="0.25">
      <c r="C4429" s="36"/>
      <c r="D4429" s="23"/>
      <c r="E4429" s="23"/>
      <c r="F4429" s="85"/>
      <c r="G4429" s="123"/>
      <c r="H4429" s="8"/>
      <c r="I4429" s="9"/>
    </row>
    <row r="4430" spans="1:9" ht="12.75" customHeight="1" x14ac:dyDescent="0.2">
      <c r="A4430" s="110" t="s">
        <v>10071</v>
      </c>
      <c r="C4430" s="36" t="s">
        <v>7637</v>
      </c>
      <c r="D4430" s="23"/>
      <c r="E4430" s="23"/>
      <c r="F4430" s="85" t="s">
        <v>8819</v>
      </c>
      <c r="G4430" s="26" t="s">
        <v>8678</v>
      </c>
      <c r="H4430" s="5">
        <v>209610.6777578</v>
      </c>
      <c r="I4430" s="6">
        <f t="shared" ref="I4430:I4435" si="235">H4430/1.18</f>
        <v>177636.16759135594</v>
      </c>
    </row>
    <row r="4431" spans="1:9" ht="12.75" customHeight="1" x14ac:dyDescent="0.2">
      <c r="A4431" s="110" t="s">
        <v>10071</v>
      </c>
      <c r="C4431" s="36" t="s">
        <v>7637</v>
      </c>
      <c r="D4431" s="23"/>
      <c r="E4431" s="23"/>
      <c r="F4431" s="85" t="s">
        <v>8820</v>
      </c>
      <c r="G4431" s="26" t="s">
        <v>8680</v>
      </c>
      <c r="H4431" s="5">
        <v>218281.4137339</v>
      </c>
      <c r="I4431" s="6">
        <f t="shared" si="235"/>
        <v>184984.24892703391</v>
      </c>
    </row>
    <row r="4432" spans="1:9" ht="12.75" customHeight="1" x14ac:dyDescent="0.2">
      <c r="A4432" s="110" t="s">
        <v>10071</v>
      </c>
      <c r="C4432" s="36" t="s">
        <v>7637</v>
      </c>
      <c r="D4432" s="23"/>
      <c r="E4432" s="23"/>
      <c r="F4432" s="85" t="s">
        <v>8821</v>
      </c>
      <c r="G4432" s="26" t="s">
        <v>8682</v>
      </c>
      <c r="H4432" s="5">
        <v>229279.86406600001</v>
      </c>
      <c r="I4432" s="6">
        <f t="shared" si="235"/>
        <v>194304.96954745764</v>
      </c>
    </row>
    <row r="4433" spans="1:9" ht="12.75" customHeight="1" x14ac:dyDescent="0.2">
      <c r="A4433" s="110" t="s">
        <v>10071</v>
      </c>
      <c r="C4433" s="36" t="s">
        <v>7637</v>
      </c>
      <c r="D4433" s="23"/>
      <c r="E4433" s="23"/>
      <c r="F4433" s="85" t="s">
        <v>8822</v>
      </c>
      <c r="G4433" s="26" t="s">
        <v>8684</v>
      </c>
      <c r="H4433" s="5">
        <v>240220.12153920004</v>
      </c>
      <c r="I4433" s="6">
        <f t="shared" si="235"/>
        <v>203576.37418576275</v>
      </c>
    </row>
    <row r="4434" spans="1:9" ht="12.75" customHeight="1" x14ac:dyDescent="0.2">
      <c r="A4434" s="110" t="s">
        <v>10071</v>
      </c>
      <c r="C4434" s="36" t="s">
        <v>7637</v>
      </c>
      <c r="D4434" s="23"/>
      <c r="E4434" s="23"/>
      <c r="F4434" s="85" t="s">
        <v>8823</v>
      </c>
      <c r="G4434" s="26" t="s">
        <v>8686</v>
      </c>
      <c r="H4434" s="5">
        <v>253255.32193280003</v>
      </c>
      <c r="I4434" s="6">
        <f t="shared" si="235"/>
        <v>214623.15418033901</v>
      </c>
    </row>
    <row r="4435" spans="1:9" ht="12.75" customHeight="1" x14ac:dyDescent="0.2">
      <c r="A4435" s="110" t="s">
        <v>10071</v>
      </c>
      <c r="C4435" s="36" t="s">
        <v>7637</v>
      </c>
      <c r="D4435" s="23"/>
      <c r="E4435" s="23"/>
      <c r="F4435" s="85" t="s">
        <v>8824</v>
      </c>
      <c r="G4435" s="26" t="s">
        <v>8688</v>
      </c>
      <c r="H4435" s="5">
        <v>278278.25125979999</v>
      </c>
      <c r="I4435" s="6">
        <f t="shared" si="235"/>
        <v>235829.02649135594</v>
      </c>
    </row>
    <row r="4436" spans="1:9" ht="15.75" customHeight="1" x14ac:dyDescent="0.25">
      <c r="C4436" s="36"/>
      <c r="D4436" s="23"/>
      <c r="E4436" s="23"/>
      <c r="F4436" s="85"/>
      <c r="G4436" s="123"/>
      <c r="H4436" s="8"/>
      <c r="I4436" s="9"/>
    </row>
    <row r="4437" spans="1:9" ht="12.75" customHeight="1" x14ac:dyDescent="0.2">
      <c r="A4437" s="110" t="s">
        <v>10071</v>
      </c>
      <c r="C4437" s="36" t="s">
        <v>7637</v>
      </c>
      <c r="D4437" s="23"/>
      <c r="E4437" s="23"/>
      <c r="F4437" s="85" t="s">
        <v>8825</v>
      </c>
      <c r="G4437" s="26" t="s">
        <v>8690</v>
      </c>
      <c r="H4437" s="5">
        <v>233760.7142013</v>
      </c>
      <c r="I4437" s="6">
        <f>H4437/1.18</f>
        <v>198102.30017059323</v>
      </c>
    </row>
    <row r="4438" spans="1:9" ht="12.75" customHeight="1" x14ac:dyDescent="0.2">
      <c r="A4438" s="110" t="s">
        <v>10071</v>
      </c>
      <c r="C4438" s="36" t="s">
        <v>7637</v>
      </c>
      <c r="D4438" s="23"/>
      <c r="E4438" s="23"/>
      <c r="F4438" s="85" t="s">
        <v>8826</v>
      </c>
      <c r="G4438" s="26" t="s">
        <v>8692</v>
      </c>
      <c r="H4438" s="5">
        <v>244584.5859567</v>
      </c>
      <c r="I4438" s="6">
        <f>H4438/1.18</f>
        <v>207275.07284466102</v>
      </c>
    </row>
    <row r="4439" spans="1:9" ht="12.75" customHeight="1" x14ac:dyDescent="0.2">
      <c r="A4439" s="110" t="s">
        <v>10071</v>
      </c>
      <c r="C4439" s="36" t="s">
        <v>7637</v>
      </c>
      <c r="D4439" s="23"/>
      <c r="E4439" s="23"/>
      <c r="F4439" s="85" t="s">
        <v>8827</v>
      </c>
      <c r="G4439" s="26" t="s">
        <v>8694</v>
      </c>
      <c r="H4439" s="5">
        <v>255524.84342990004</v>
      </c>
      <c r="I4439" s="6">
        <f>H4439/1.18</f>
        <v>216546.47748296615</v>
      </c>
    </row>
    <row r="4440" spans="1:9" ht="12.75" customHeight="1" x14ac:dyDescent="0.2">
      <c r="A4440" s="110" t="s">
        <v>10071</v>
      </c>
      <c r="C4440" s="36" t="s">
        <v>7637</v>
      </c>
      <c r="D4440" s="23"/>
      <c r="E4440" s="23"/>
      <c r="F4440" s="85" t="s">
        <v>8828</v>
      </c>
      <c r="G4440" s="26" t="s">
        <v>8696</v>
      </c>
      <c r="H4440" s="5">
        <v>268443.65810569999</v>
      </c>
      <c r="I4440" s="6">
        <f>H4440/1.18</f>
        <v>227494.62551330507</v>
      </c>
    </row>
    <row r="4441" spans="1:9" ht="12.75" customHeight="1" x14ac:dyDescent="0.2">
      <c r="A4441" s="110" t="s">
        <v>10071</v>
      </c>
      <c r="C4441" s="36" t="s">
        <v>7637</v>
      </c>
      <c r="D4441" s="23"/>
      <c r="E4441" s="23"/>
      <c r="F4441" s="85" t="s">
        <v>8829</v>
      </c>
      <c r="G4441" s="26" t="s">
        <v>8698</v>
      </c>
      <c r="H4441" s="5">
        <v>294106.7088806</v>
      </c>
      <c r="I4441" s="6">
        <f>H4441/1.18</f>
        <v>249242.97362762713</v>
      </c>
    </row>
    <row r="4442" spans="1:9" ht="15.75" customHeight="1" x14ac:dyDescent="0.25">
      <c r="C4442" s="36"/>
      <c r="D4442" s="23"/>
      <c r="E4442" s="23"/>
      <c r="F4442" s="85"/>
      <c r="G4442" s="123"/>
      <c r="H4442" s="8"/>
      <c r="I4442" s="9"/>
    </row>
    <row r="4443" spans="1:9" ht="12.75" customHeight="1" x14ac:dyDescent="0.2">
      <c r="A4443" s="110" t="s">
        <v>10071</v>
      </c>
      <c r="C4443" s="36" t="s">
        <v>7637</v>
      </c>
      <c r="D4443" s="23"/>
      <c r="E4443" s="23"/>
      <c r="F4443" s="85" t="s">
        <v>8830</v>
      </c>
      <c r="G4443" s="26" t="s">
        <v>8700</v>
      </c>
      <c r="H4443" s="5">
        <v>299867.80191169999</v>
      </c>
      <c r="I4443" s="6">
        <f>H4443/1.18</f>
        <v>254125.25585737289</v>
      </c>
    </row>
    <row r="4444" spans="1:9" ht="12.75" customHeight="1" x14ac:dyDescent="0.2">
      <c r="A4444" s="110" t="s">
        <v>10071</v>
      </c>
      <c r="C4444" s="36" t="s">
        <v>7637</v>
      </c>
      <c r="D4444" s="23"/>
      <c r="E4444" s="23"/>
      <c r="F4444" s="85" t="s">
        <v>8831</v>
      </c>
      <c r="G4444" s="26" t="s">
        <v>8702</v>
      </c>
      <c r="H4444" s="5">
        <v>326811.09558239998</v>
      </c>
      <c r="I4444" s="6">
        <f>H4444/1.18</f>
        <v>276958.55557830509</v>
      </c>
    </row>
    <row r="4445" spans="1:9" ht="15.75" customHeight="1" x14ac:dyDescent="0.25">
      <c r="C4445" s="36"/>
      <c r="D4445" s="23"/>
      <c r="E4445" s="23"/>
      <c r="F4445" s="85"/>
      <c r="G4445" s="123"/>
      <c r="H4445" s="8"/>
      <c r="I4445" s="9"/>
    </row>
    <row r="4446" spans="1:9" ht="12.75" customHeight="1" x14ac:dyDescent="0.2">
      <c r="A4446" s="110" t="s">
        <v>10071</v>
      </c>
      <c r="C4446" s="36" t="s">
        <v>7637</v>
      </c>
      <c r="D4446" s="23"/>
      <c r="E4446" s="23"/>
      <c r="F4446" s="85" t="s">
        <v>8832</v>
      </c>
      <c r="G4446" s="26" t="s">
        <v>8704</v>
      </c>
      <c r="H4446" s="5">
        <v>270364.02244939998</v>
      </c>
      <c r="I4446" s="6">
        <f>H4446/1.18</f>
        <v>229122.05292322033</v>
      </c>
    </row>
    <row r="4447" spans="1:9" ht="12.75" customHeight="1" x14ac:dyDescent="0.2">
      <c r="A4447" s="110" t="s">
        <v>10071</v>
      </c>
      <c r="C4447" s="36" t="s">
        <v>7637</v>
      </c>
      <c r="D4447" s="23"/>
      <c r="E4447" s="23"/>
      <c r="F4447" s="85" t="s">
        <v>8833</v>
      </c>
      <c r="G4447" s="26" t="s">
        <v>8706</v>
      </c>
      <c r="H4447" s="5">
        <v>283341.02998410002</v>
      </c>
      <c r="I4447" s="6">
        <f>H4447/1.18</f>
        <v>240119.516935678</v>
      </c>
    </row>
    <row r="4448" spans="1:9" ht="12.75" customHeight="1" x14ac:dyDescent="0.2">
      <c r="A4448" s="110" t="s">
        <v>10071</v>
      </c>
      <c r="C4448" s="36" t="s">
        <v>7637</v>
      </c>
      <c r="D4448" s="23"/>
      <c r="E4448" s="23"/>
      <c r="F4448" s="85" t="s">
        <v>8834</v>
      </c>
      <c r="G4448" s="26" t="s">
        <v>8708</v>
      </c>
      <c r="H4448" s="5">
        <v>309644.20220689999</v>
      </c>
      <c r="I4448" s="6">
        <f>H4448/1.18</f>
        <v>262410.34085330507</v>
      </c>
    </row>
    <row r="4449" spans="1:9" ht="15.75" customHeight="1" x14ac:dyDescent="0.25">
      <c r="C4449" s="36"/>
      <c r="D4449" s="23"/>
      <c r="E4449" s="23"/>
      <c r="F4449" s="85"/>
      <c r="G4449" s="123"/>
      <c r="H4449" s="8"/>
      <c r="I4449" s="9"/>
    </row>
    <row r="4450" spans="1:9" ht="12.75" customHeight="1" x14ac:dyDescent="0.2">
      <c r="A4450" s="110" t="s">
        <v>10071</v>
      </c>
      <c r="C4450" s="36" t="s">
        <v>7637</v>
      </c>
      <c r="D4450" s="23"/>
      <c r="E4450" s="23"/>
      <c r="F4450" s="85" t="s">
        <v>8835</v>
      </c>
      <c r="G4450" s="26" t="s">
        <v>8710</v>
      </c>
      <c r="H4450" s="5">
        <v>341242.92458960001</v>
      </c>
      <c r="I4450" s="6">
        <f>H4450/1.18</f>
        <v>289188.91914372885</v>
      </c>
    </row>
    <row r="4451" spans="1:9" ht="15.75" customHeight="1" x14ac:dyDescent="0.25">
      <c r="C4451" s="36"/>
      <c r="D4451" s="23"/>
      <c r="E4451" s="23"/>
      <c r="F4451" s="85"/>
      <c r="G4451" s="123"/>
      <c r="H4451" s="8"/>
      <c r="I4451" s="9"/>
    </row>
    <row r="4452" spans="1:9" ht="15.75" customHeight="1" x14ac:dyDescent="0.25">
      <c r="C4452" s="36"/>
      <c r="D4452" s="23"/>
      <c r="E4452" s="23"/>
      <c r="F4452" s="76"/>
      <c r="G4452" s="114" t="s">
        <v>10096</v>
      </c>
      <c r="H4452" s="8"/>
      <c r="I4452" s="9"/>
    </row>
    <row r="4453" spans="1:9" ht="15.75" customHeight="1" x14ac:dyDescent="0.25">
      <c r="C4453" s="36"/>
      <c r="D4453" s="23"/>
      <c r="E4453" s="23"/>
      <c r="F4453" s="76"/>
      <c r="G4453" s="114" t="s">
        <v>2682</v>
      </c>
      <c r="H4453" s="8"/>
      <c r="I4453" s="9"/>
    </row>
    <row r="4454" spans="1:9" ht="12.75" customHeight="1" x14ac:dyDescent="0.2">
      <c r="C4454" s="36" t="s">
        <v>7637</v>
      </c>
      <c r="D4454" s="23"/>
      <c r="E4454" s="23"/>
      <c r="F4454" s="75" t="s">
        <v>3932</v>
      </c>
      <c r="G4454" s="7" t="s">
        <v>3933</v>
      </c>
      <c r="H4454" s="5">
        <v>69299.97789330002</v>
      </c>
      <c r="I4454" s="6">
        <f t="shared" ref="I4454:I4481" si="236">H4454/1.18</f>
        <v>58728.794824830526</v>
      </c>
    </row>
    <row r="4455" spans="1:9" ht="12.75" customHeight="1" x14ac:dyDescent="0.2">
      <c r="C4455" s="36" t="s">
        <v>7637</v>
      </c>
      <c r="D4455" s="23"/>
      <c r="E4455" s="23"/>
      <c r="F4455" s="75" t="s">
        <v>3934</v>
      </c>
      <c r="G4455" s="7" t="s">
        <v>3935</v>
      </c>
      <c r="H4455" s="5">
        <v>69782.932515450011</v>
      </c>
      <c r="I4455" s="6">
        <f t="shared" si="236"/>
        <v>59138.07840292374</v>
      </c>
    </row>
    <row r="4456" spans="1:9" ht="12.75" customHeight="1" x14ac:dyDescent="0.2">
      <c r="C4456" s="36" t="s">
        <v>7637</v>
      </c>
      <c r="D4456" s="23"/>
      <c r="E4456" s="23"/>
      <c r="F4456" s="75" t="s">
        <v>3936</v>
      </c>
      <c r="G4456" s="7" t="s">
        <v>3937</v>
      </c>
      <c r="H4456" s="5">
        <v>72619.664750325013</v>
      </c>
      <c r="I4456" s="6">
        <f t="shared" si="236"/>
        <v>61542.08877146188</v>
      </c>
    </row>
    <row r="4457" spans="1:9" ht="12.75" customHeight="1" x14ac:dyDescent="0.2">
      <c r="C4457" s="36" t="s">
        <v>7637</v>
      </c>
      <c r="D4457" s="23"/>
      <c r="E4457" s="23"/>
      <c r="F4457" s="75" t="s">
        <v>3938</v>
      </c>
      <c r="G4457" s="7" t="s">
        <v>3939</v>
      </c>
      <c r="H4457" s="5">
        <v>73161.964387050015</v>
      </c>
      <c r="I4457" s="6">
        <f t="shared" si="236"/>
        <v>62001.664734788152</v>
      </c>
    </row>
    <row r="4458" spans="1:9" ht="12.75" customHeight="1" x14ac:dyDescent="0.2">
      <c r="C4458" s="36" t="s">
        <v>7637</v>
      </c>
      <c r="D4458" s="23"/>
      <c r="E4458" s="23"/>
      <c r="F4458" s="75" t="s">
        <v>3940</v>
      </c>
      <c r="G4458" s="7" t="s">
        <v>3941</v>
      </c>
      <c r="H4458" s="5">
        <v>77327.248931624999</v>
      </c>
      <c r="I4458" s="6">
        <f t="shared" si="236"/>
        <v>65531.566891207629</v>
      </c>
    </row>
    <row r="4459" spans="1:9" ht="12.75" customHeight="1" x14ac:dyDescent="0.2">
      <c r="C4459" s="36" t="s">
        <v>7637</v>
      </c>
      <c r="D4459" s="23"/>
      <c r="E4459" s="23"/>
      <c r="F4459" s="75" t="s">
        <v>3942</v>
      </c>
      <c r="G4459" s="7" t="s">
        <v>3943</v>
      </c>
      <c r="H4459" s="5">
        <v>77810.20355377502</v>
      </c>
      <c r="I4459" s="6">
        <f t="shared" si="236"/>
        <v>65940.850469300873</v>
      </c>
    </row>
    <row r="4460" spans="1:9" ht="12.75" customHeight="1" x14ac:dyDescent="0.2">
      <c r="C4460" s="36" t="s">
        <v>7637</v>
      </c>
      <c r="D4460" s="23"/>
      <c r="E4460" s="23"/>
      <c r="F4460" s="75" t="s">
        <v>3944</v>
      </c>
      <c r="G4460" s="7" t="s">
        <v>3945</v>
      </c>
      <c r="H4460" s="5">
        <v>74007.547596675009</v>
      </c>
      <c r="I4460" s="6">
        <f t="shared" si="236"/>
        <v>62718.260675148318</v>
      </c>
    </row>
    <row r="4461" spans="1:9" ht="12.75" customHeight="1" x14ac:dyDescent="0.2">
      <c r="C4461" s="36" t="s">
        <v>7637</v>
      </c>
      <c r="D4461" s="23"/>
      <c r="E4461" s="23"/>
      <c r="F4461" s="75" t="s">
        <v>3946</v>
      </c>
      <c r="G4461" s="7" t="s">
        <v>3947</v>
      </c>
      <c r="H4461" s="5">
        <v>77388.244429650018</v>
      </c>
      <c r="I4461" s="6">
        <f t="shared" si="236"/>
        <v>65583.257991228835</v>
      </c>
    </row>
    <row r="4462" spans="1:9" ht="12.75" customHeight="1" x14ac:dyDescent="0.2">
      <c r="C4462" s="36" t="s">
        <v>7637</v>
      </c>
      <c r="D4462" s="23"/>
      <c r="E4462" s="23"/>
      <c r="F4462" s="75" t="s">
        <v>3948</v>
      </c>
      <c r="G4462" s="7" t="s">
        <v>3949</v>
      </c>
      <c r="H4462" s="5">
        <v>80587.605252000023</v>
      </c>
      <c r="I4462" s="6">
        <f t="shared" si="236"/>
        <v>68294.580722033919</v>
      </c>
    </row>
    <row r="4463" spans="1:9" ht="12.75" customHeight="1" x14ac:dyDescent="0.2">
      <c r="C4463" s="36" t="s">
        <v>7637</v>
      </c>
      <c r="D4463" s="23"/>
      <c r="E4463" s="23"/>
      <c r="F4463" s="75" t="s">
        <v>3950</v>
      </c>
      <c r="G4463" s="7" t="s">
        <v>3951</v>
      </c>
      <c r="H4463" s="5">
        <v>87227.007921900018</v>
      </c>
      <c r="I4463" s="6">
        <f t="shared" si="236"/>
        <v>73921.193154152556</v>
      </c>
    </row>
    <row r="4464" spans="1:9" ht="12.75" customHeight="1" x14ac:dyDescent="0.2">
      <c r="C4464" s="36" t="s">
        <v>7637</v>
      </c>
      <c r="D4464" s="23"/>
      <c r="E4464" s="23"/>
      <c r="F4464" s="75" t="s">
        <v>3952</v>
      </c>
      <c r="G4464" s="7" t="s">
        <v>3953</v>
      </c>
      <c r="H4464" s="5">
        <v>77750.873017125021</v>
      </c>
      <c r="I4464" s="6">
        <f t="shared" si="236"/>
        <v>65890.570353495787</v>
      </c>
    </row>
    <row r="4465" spans="3:9" ht="12.75" customHeight="1" x14ac:dyDescent="0.2">
      <c r="C4465" s="36" t="s">
        <v>7637</v>
      </c>
      <c r="D4465" s="23"/>
      <c r="E4465" s="23"/>
      <c r="F4465" s="75" t="s">
        <v>3954</v>
      </c>
      <c r="G4465" s="7" t="s">
        <v>3955</v>
      </c>
      <c r="H4465" s="5">
        <v>80043.66960975001</v>
      </c>
      <c r="I4465" s="6">
        <f t="shared" si="236"/>
        <v>67833.61831334747</v>
      </c>
    </row>
    <row r="4466" spans="3:9" ht="12.75" customHeight="1" x14ac:dyDescent="0.2">
      <c r="C4466" s="36" t="s">
        <v>7637</v>
      </c>
      <c r="D4466" s="23"/>
      <c r="E4466" s="23"/>
      <c r="F4466" s="75" t="s">
        <v>3956</v>
      </c>
      <c r="G4466" s="7" t="s">
        <v>3957</v>
      </c>
      <c r="H4466" s="5">
        <v>82580.419238625007</v>
      </c>
      <c r="I4466" s="6">
        <f t="shared" si="236"/>
        <v>69983.406134427976</v>
      </c>
    </row>
    <row r="4467" spans="3:9" ht="12.75" customHeight="1" x14ac:dyDescent="0.2">
      <c r="C4467" s="36" t="s">
        <v>7637</v>
      </c>
      <c r="D4467" s="23"/>
      <c r="E4467" s="23"/>
      <c r="F4467" s="75" t="s">
        <v>3958</v>
      </c>
      <c r="G4467" s="7" t="s">
        <v>3959</v>
      </c>
      <c r="H4467" s="5">
        <v>89460.473977875008</v>
      </c>
      <c r="I4467" s="6">
        <f t="shared" si="236"/>
        <v>75813.960998199167</v>
      </c>
    </row>
    <row r="4468" spans="3:9" ht="12.75" customHeight="1" x14ac:dyDescent="0.2">
      <c r="C4468" s="36" t="s">
        <v>7637</v>
      </c>
      <c r="D4468" s="23"/>
      <c r="E4468" s="23"/>
      <c r="F4468" s="75" t="s">
        <v>3960</v>
      </c>
      <c r="G4468" s="7" t="s">
        <v>3961</v>
      </c>
      <c r="H4468" s="5">
        <v>80768.926784700016</v>
      </c>
      <c r="I4468" s="6">
        <f t="shared" si="236"/>
        <v>68448.243037881373</v>
      </c>
    </row>
    <row r="4469" spans="3:9" ht="12.75" customHeight="1" x14ac:dyDescent="0.2">
      <c r="C4469" s="36" t="s">
        <v>7637</v>
      </c>
      <c r="D4469" s="23"/>
      <c r="E4469" s="23"/>
      <c r="F4469" s="75" t="s">
        <v>3962</v>
      </c>
      <c r="G4469" s="7" t="s">
        <v>3963</v>
      </c>
      <c r="H4469" s="5">
        <v>82156.809631050011</v>
      </c>
      <c r="I4469" s="6">
        <f t="shared" si="236"/>
        <v>69624.414941567811</v>
      </c>
    </row>
    <row r="4470" spans="3:9" ht="12.75" customHeight="1" x14ac:dyDescent="0.2">
      <c r="C4470" s="36" t="s">
        <v>7637</v>
      </c>
      <c r="D4470" s="23"/>
      <c r="E4470" s="23"/>
      <c r="F4470" s="75" t="s">
        <v>3964</v>
      </c>
      <c r="G4470" s="7" t="s">
        <v>3965</v>
      </c>
      <c r="H4470" s="5">
        <v>88314.893684325027</v>
      </c>
      <c r="I4470" s="6">
        <f t="shared" si="236"/>
        <v>74843.130240953411</v>
      </c>
    </row>
    <row r="4471" spans="3:9" ht="12.75" customHeight="1" x14ac:dyDescent="0.2">
      <c r="C4471" s="36" t="s">
        <v>7637</v>
      </c>
      <c r="D4471" s="23"/>
      <c r="E4471" s="23"/>
      <c r="F4471" s="75" t="s">
        <v>3966</v>
      </c>
      <c r="G4471" s="7" t="s">
        <v>3967</v>
      </c>
      <c r="H4471" s="5">
        <v>113728.56007590002</v>
      </c>
      <c r="I4471" s="6">
        <f t="shared" si="236"/>
        <v>96380.1356575424</v>
      </c>
    </row>
    <row r="4472" spans="3:9" ht="12.75" customHeight="1" x14ac:dyDescent="0.2">
      <c r="C4472" s="36" t="s">
        <v>7637</v>
      </c>
      <c r="D4472" s="23"/>
      <c r="E4472" s="23"/>
      <c r="F4472" s="75" t="s">
        <v>3968</v>
      </c>
      <c r="G4472" s="7" t="s">
        <v>3969</v>
      </c>
      <c r="H4472" s="5">
        <v>136364.83924717503</v>
      </c>
      <c r="I4472" s="6">
        <f t="shared" si="236"/>
        <v>115563.4230908263</v>
      </c>
    </row>
    <row r="4473" spans="3:9" ht="12.75" customHeight="1" x14ac:dyDescent="0.2">
      <c r="C4473" s="36" t="s">
        <v>7637</v>
      </c>
      <c r="D4473" s="23"/>
      <c r="E4473" s="23"/>
      <c r="F4473" s="75" t="s">
        <v>3970</v>
      </c>
      <c r="G4473" s="7" t="s">
        <v>3971</v>
      </c>
      <c r="H4473" s="5">
        <v>89582.450496000019</v>
      </c>
      <c r="I4473" s="6">
        <f t="shared" si="236"/>
        <v>75917.330928813579</v>
      </c>
    </row>
    <row r="4474" spans="3:9" ht="12.75" customHeight="1" x14ac:dyDescent="0.2">
      <c r="C4474" s="36" t="s">
        <v>7637</v>
      </c>
      <c r="D4474" s="23"/>
      <c r="E4474" s="23"/>
      <c r="F4474" s="75" t="s">
        <v>3972</v>
      </c>
      <c r="G4474" s="7" t="s">
        <v>3973</v>
      </c>
      <c r="H4474" s="5">
        <v>104733.72930982501</v>
      </c>
      <c r="I4474" s="6">
        <f t="shared" si="236"/>
        <v>88757.397720190696</v>
      </c>
    </row>
    <row r="4475" spans="3:9" ht="12.75" customHeight="1" x14ac:dyDescent="0.2">
      <c r="C4475" s="36" t="s">
        <v>7637</v>
      </c>
      <c r="D4475" s="23"/>
      <c r="E4475" s="23"/>
      <c r="F4475" s="75" t="s">
        <v>3974</v>
      </c>
      <c r="G4475" s="7" t="s">
        <v>3975</v>
      </c>
      <c r="H4475" s="5">
        <v>128396.89874550003</v>
      </c>
      <c r="I4475" s="6">
        <f t="shared" si="236"/>
        <v>108810.93114025427</v>
      </c>
    </row>
    <row r="4476" spans="3:9" ht="12.75" customHeight="1" x14ac:dyDescent="0.2">
      <c r="C4476" s="36" t="s">
        <v>7637</v>
      </c>
      <c r="D4476" s="23"/>
      <c r="E4476" s="23"/>
      <c r="F4476" s="75" t="s">
        <v>3976</v>
      </c>
      <c r="G4476" s="7" t="s">
        <v>3977</v>
      </c>
      <c r="H4476" s="5">
        <v>146506.90079025005</v>
      </c>
      <c r="I4476" s="6">
        <f t="shared" si="236"/>
        <v>124158.39050021191</v>
      </c>
    </row>
    <row r="4477" spans="3:9" ht="12.75" customHeight="1" x14ac:dyDescent="0.2">
      <c r="C4477" s="36" t="s">
        <v>7637</v>
      </c>
      <c r="D4477" s="23"/>
      <c r="E4477" s="23"/>
      <c r="F4477" s="75" t="s">
        <v>3978</v>
      </c>
      <c r="G4477" s="7" t="s">
        <v>3979</v>
      </c>
      <c r="H4477" s="5">
        <v>121696.50057757502</v>
      </c>
      <c r="I4477" s="6">
        <f t="shared" si="236"/>
        <v>103132.62760811443</v>
      </c>
    </row>
    <row r="4478" spans="3:9" ht="12.75" customHeight="1" x14ac:dyDescent="0.2">
      <c r="C4478" s="36" t="s">
        <v>7637</v>
      </c>
      <c r="D4478" s="23"/>
      <c r="E4478" s="23"/>
      <c r="F4478" s="75" t="s">
        <v>3980</v>
      </c>
      <c r="G4478" s="7" t="s">
        <v>3981</v>
      </c>
      <c r="H4478" s="5">
        <v>136968.11990400002</v>
      </c>
      <c r="I4478" s="6">
        <f t="shared" si="236"/>
        <v>116074.67788474579</v>
      </c>
    </row>
    <row r="4479" spans="3:9" ht="12.75" customHeight="1" x14ac:dyDescent="0.2">
      <c r="C4479" s="36" t="s">
        <v>7637</v>
      </c>
      <c r="D4479" s="23"/>
      <c r="E4479" s="23"/>
      <c r="F4479" s="75" t="s">
        <v>3982</v>
      </c>
      <c r="G4479" s="7" t="s">
        <v>3983</v>
      </c>
      <c r="H4479" s="5">
        <v>159545.03958277503</v>
      </c>
      <c r="I4479" s="6">
        <f t="shared" si="236"/>
        <v>135207.66066336868</v>
      </c>
    </row>
    <row r="4480" spans="3:9" ht="12.75" customHeight="1" x14ac:dyDescent="0.2">
      <c r="C4480" s="36" t="s">
        <v>7637</v>
      </c>
      <c r="D4480" s="23"/>
      <c r="E4480" s="23"/>
      <c r="F4480" s="75" t="s">
        <v>3984</v>
      </c>
      <c r="G4480" s="7" t="s">
        <v>3985</v>
      </c>
      <c r="H4480" s="5">
        <v>156345.66428250002</v>
      </c>
      <c r="I4480" s="6">
        <f t="shared" si="236"/>
        <v>132496.32566313562</v>
      </c>
    </row>
    <row r="4481" spans="3:9" ht="12.75" customHeight="1" x14ac:dyDescent="0.2">
      <c r="C4481" s="36" t="s">
        <v>7637</v>
      </c>
      <c r="D4481" s="23"/>
      <c r="E4481" s="23"/>
      <c r="F4481" s="75" t="s">
        <v>3986</v>
      </c>
      <c r="G4481" s="7" t="s">
        <v>3987</v>
      </c>
      <c r="H4481" s="5">
        <v>204215.93879610006</v>
      </c>
      <c r="I4481" s="6">
        <f t="shared" si="236"/>
        <v>173064.35491194922</v>
      </c>
    </row>
    <row r="4482" spans="3:9" ht="15.75" customHeight="1" x14ac:dyDescent="0.25">
      <c r="C4482" s="36"/>
      <c r="D4482" s="23"/>
      <c r="E4482" s="23"/>
      <c r="F4482" s="75"/>
      <c r="G4482" s="114"/>
      <c r="H4482" s="8"/>
      <c r="I4482" s="9"/>
    </row>
    <row r="4483" spans="3:9" ht="15.75" customHeight="1" x14ac:dyDescent="0.25">
      <c r="C4483" s="36"/>
      <c r="D4483" s="23"/>
      <c r="E4483" s="23"/>
      <c r="F4483" s="76"/>
      <c r="G4483" s="114" t="s">
        <v>10096</v>
      </c>
      <c r="H4483" s="8"/>
      <c r="I4483" s="9"/>
    </row>
    <row r="4484" spans="3:9" ht="15.75" customHeight="1" x14ac:dyDescent="0.25">
      <c r="C4484" s="36"/>
      <c r="D4484" s="23"/>
      <c r="E4484" s="23"/>
      <c r="F4484" s="76"/>
      <c r="G4484" s="114" t="s">
        <v>3492</v>
      </c>
      <c r="H4484" s="8"/>
      <c r="I4484" s="9"/>
    </row>
    <row r="4485" spans="3:9" ht="12.75" customHeight="1" x14ac:dyDescent="0.2">
      <c r="C4485" s="36" t="s">
        <v>7637</v>
      </c>
      <c r="D4485" s="23"/>
      <c r="E4485" s="23"/>
      <c r="F4485" s="75" t="s">
        <v>3988</v>
      </c>
      <c r="G4485" s="7" t="s">
        <v>3933</v>
      </c>
      <c r="H4485" s="5">
        <v>74490.502218825</v>
      </c>
      <c r="I4485" s="6">
        <f t="shared" ref="I4485:I4512" si="237">H4485/1.18</f>
        <v>63127.544253241533</v>
      </c>
    </row>
    <row r="4486" spans="3:9" ht="12.75" customHeight="1" x14ac:dyDescent="0.2">
      <c r="C4486" s="36" t="s">
        <v>7637</v>
      </c>
      <c r="D4486" s="23"/>
      <c r="E4486" s="23"/>
      <c r="F4486" s="75" t="s">
        <v>3989</v>
      </c>
      <c r="G4486" s="7" t="s">
        <v>3935</v>
      </c>
      <c r="H4486" s="5">
        <v>75093.782875650009</v>
      </c>
      <c r="I4486" s="6">
        <f t="shared" si="237"/>
        <v>63638.799047161025</v>
      </c>
    </row>
    <row r="4487" spans="3:9" ht="12.75" customHeight="1" x14ac:dyDescent="0.2">
      <c r="C4487" s="36" t="s">
        <v>7637</v>
      </c>
      <c r="D4487" s="23"/>
      <c r="E4487" s="23"/>
      <c r="F4487" s="75" t="s">
        <v>3990</v>
      </c>
      <c r="G4487" s="7" t="s">
        <v>3937</v>
      </c>
      <c r="H4487" s="5">
        <v>83304.025930125033</v>
      </c>
      <c r="I4487" s="6">
        <f t="shared" si="237"/>
        <v>70596.632144173767</v>
      </c>
    </row>
    <row r="4488" spans="3:9" ht="12.75" customHeight="1" x14ac:dyDescent="0.2">
      <c r="C4488" s="36" t="s">
        <v>7637</v>
      </c>
      <c r="D4488" s="23"/>
      <c r="E4488" s="23"/>
      <c r="F4488" s="75" t="s">
        <v>3991</v>
      </c>
      <c r="G4488" s="7" t="s">
        <v>3939</v>
      </c>
      <c r="H4488" s="5">
        <v>83847.9760503</v>
      </c>
      <c r="I4488" s="6">
        <f t="shared" si="237"/>
        <v>71057.606822288144</v>
      </c>
    </row>
    <row r="4489" spans="3:9" ht="12.75" customHeight="1" x14ac:dyDescent="0.2">
      <c r="C4489" s="36" t="s">
        <v>7637</v>
      </c>
      <c r="D4489" s="23"/>
      <c r="E4489" s="23"/>
      <c r="F4489" s="75" t="s">
        <v>3992</v>
      </c>
      <c r="G4489" s="7" t="s">
        <v>3941</v>
      </c>
      <c r="H4489" s="5">
        <v>90124.73565480001</v>
      </c>
      <c r="I4489" s="6">
        <f t="shared" si="237"/>
        <v>76376.894622711872</v>
      </c>
    </row>
    <row r="4490" spans="3:9" ht="12.75" customHeight="1" x14ac:dyDescent="0.2">
      <c r="C4490" s="36" t="s">
        <v>7637</v>
      </c>
      <c r="D4490" s="23"/>
      <c r="E4490" s="23"/>
      <c r="F4490" s="75" t="s">
        <v>3993</v>
      </c>
      <c r="G4490" s="7" t="s">
        <v>3943</v>
      </c>
      <c r="H4490" s="5">
        <v>90607.704754875012</v>
      </c>
      <c r="I4490" s="6">
        <f t="shared" si="237"/>
        <v>76786.190470233065</v>
      </c>
    </row>
    <row r="4491" spans="3:9" ht="12.75" customHeight="1" x14ac:dyDescent="0.2">
      <c r="C4491" s="36" t="s">
        <v>7637</v>
      </c>
      <c r="D4491" s="23"/>
      <c r="E4491" s="23"/>
      <c r="F4491" s="75" t="s">
        <v>3994</v>
      </c>
      <c r="G4491" s="7" t="s">
        <v>3945</v>
      </c>
      <c r="H4491" s="5">
        <v>80587.605252000023</v>
      </c>
      <c r="I4491" s="6">
        <f t="shared" si="237"/>
        <v>68294.580722033919</v>
      </c>
    </row>
    <row r="4492" spans="3:9" ht="12.75" customHeight="1" x14ac:dyDescent="0.2">
      <c r="C4492" s="36" t="s">
        <v>7637</v>
      </c>
      <c r="D4492" s="23"/>
      <c r="E4492" s="23"/>
      <c r="F4492" s="75" t="s">
        <v>3995</v>
      </c>
      <c r="G4492" s="7" t="s">
        <v>3947</v>
      </c>
      <c r="H4492" s="5">
        <v>88374.238698900022</v>
      </c>
      <c r="I4492" s="6">
        <f t="shared" si="237"/>
        <v>74893.422626186468</v>
      </c>
    </row>
    <row r="4493" spans="3:9" ht="12.75" customHeight="1" x14ac:dyDescent="0.2">
      <c r="C4493" s="36" t="s">
        <v>7637</v>
      </c>
      <c r="D4493" s="23"/>
      <c r="E4493" s="23"/>
      <c r="F4493" s="75" t="s">
        <v>3996</v>
      </c>
      <c r="G4493" s="7" t="s">
        <v>3949</v>
      </c>
      <c r="H4493" s="5">
        <v>93686.739542550014</v>
      </c>
      <c r="I4493" s="6">
        <f t="shared" si="237"/>
        <v>79395.541985211879</v>
      </c>
    </row>
    <row r="4494" spans="3:9" ht="12.75" customHeight="1" x14ac:dyDescent="0.2">
      <c r="C4494" s="36" t="s">
        <v>7637</v>
      </c>
      <c r="D4494" s="23"/>
      <c r="E4494" s="23"/>
      <c r="F4494" s="75" t="s">
        <v>3997</v>
      </c>
      <c r="G4494" s="7" t="s">
        <v>3951</v>
      </c>
      <c r="H4494" s="5">
        <v>106182.59317627503</v>
      </c>
      <c r="I4494" s="6">
        <f t="shared" si="237"/>
        <v>89985.248454470362</v>
      </c>
    </row>
    <row r="4495" spans="3:9" ht="12.75" customHeight="1" x14ac:dyDescent="0.2">
      <c r="C4495" s="36" t="s">
        <v>7637</v>
      </c>
      <c r="D4495" s="23"/>
      <c r="E4495" s="23"/>
      <c r="F4495" s="75" t="s">
        <v>3998</v>
      </c>
      <c r="G4495" s="7" t="s">
        <v>3953</v>
      </c>
      <c r="H4495" s="5">
        <v>84813.885294600012</v>
      </c>
      <c r="I4495" s="6">
        <f t="shared" si="237"/>
        <v>71876.173978474588</v>
      </c>
    </row>
    <row r="4496" spans="3:9" ht="12.75" customHeight="1" x14ac:dyDescent="0.2">
      <c r="C4496" s="36" t="s">
        <v>7637</v>
      </c>
      <c r="D4496" s="23"/>
      <c r="E4496" s="23"/>
      <c r="F4496" s="75" t="s">
        <v>3999</v>
      </c>
      <c r="G4496" s="7" t="s">
        <v>3955</v>
      </c>
      <c r="H4496" s="5">
        <v>91634.595019275017</v>
      </c>
      <c r="I4496" s="6">
        <f t="shared" si="237"/>
        <v>77656.436457012736</v>
      </c>
    </row>
    <row r="4497" spans="3:9" ht="12.75" customHeight="1" x14ac:dyDescent="0.2">
      <c r="C4497" s="36" t="s">
        <v>7637</v>
      </c>
      <c r="D4497" s="23"/>
      <c r="E4497" s="23"/>
      <c r="F4497" s="75" t="s">
        <v>4000</v>
      </c>
      <c r="G4497" s="7" t="s">
        <v>3957</v>
      </c>
      <c r="H4497" s="5">
        <v>97067.436375525023</v>
      </c>
      <c r="I4497" s="6">
        <f t="shared" si="237"/>
        <v>82260.539301292403</v>
      </c>
    </row>
    <row r="4498" spans="3:9" ht="12.75" customHeight="1" x14ac:dyDescent="0.2">
      <c r="C4498" s="36" t="s">
        <v>7637</v>
      </c>
      <c r="D4498" s="23"/>
      <c r="E4498" s="23"/>
      <c r="F4498" s="75" t="s">
        <v>4001</v>
      </c>
      <c r="G4498" s="7" t="s">
        <v>3959</v>
      </c>
      <c r="H4498" s="5">
        <v>109019.33988907502</v>
      </c>
      <c r="I4498" s="6">
        <f t="shared" si="237"/>
        <v>92389.271092436466</v>
      </c>
    </row>
    <row r="4499" spans="3:9" ht="12.75" customHeight="1" x14ac:dyDescent="0.2">
      <c r="C4499" s="36" t="s">
        <v>7637</v>
      </c>
      <c r="D4499" s="23"/>
      <c r="E4499" s="23"/>
      <c r="F4499" s="75" t="s">
        <v>4002</v>
      </c>
      <c r="G4499" s="7" t="s">
        <v>3961</v>
      </c>
      <c r="H4499" s="5">
        <v>88616.541251700008</v>
      </c>
      <c r="I4499" s="6">
        <f t="shared" si="237"/>
        <v>75098.763772627135</v>
      </c>
    </row>
    <row r="4500" spans="3:9" ht="12.75" customHeight="1" x14ac:dyDescent="0.2">
      <c r="C4500" s="36" t="s">
        <v>7637</v>
      </c>
      <c r="D4500" s="23"/>
      <c r="E4500" s="23"/>
      <c r="F4500" s="75" t="s">
        <v>4003</v>
      </c>
      <c r="G4500" s="7" t="s">
        <v>3963</v>
      </c>
      <c r="H4500" s="5">
        <v>94954.296354225022</v>
      </c>
      <c r="I4500" s="6">
        <f t="shared" si="237"/>
        <v>80469.742673072062</v>
      </c>
    </row>
    <row r="4501" spans="3:9" ht="12.75" customHeight="1" x14ac:dyDescent="0.2">
      <c r="C4501" s="36" t="s">
        <v>7637</v>
      </c>
      <c r="D4501" s="23"/>
      <c r="E4501" s="23"/>
      <c r="F4501" s="75" t="s">
        <v>4004</v>
      </c>
      <c r="G4501" s="7" t="s">
        <v>3965</v>
      </c>
      <c r="H4501" s="5">
        <v>104130.44865300004</v>
      </c>
      <c r="I4501" s="6">
        <f t="shared" si="237"/>
        <v>88246.142926271234</v>
      </c>
    </row>
    <row r="4502" spans="3:9" ht="12.75" customHeight="1" x14ac:dyDescent="0.2">
      <c r="C4502" s="36" t="s">
        <v>7637</v>
      </c>
      <c r="D4502" s="23"/>
      <c r="E4502" s="23"/>
      <c r="F4502" s="75" t="s">
        <v>4005</v>
      </c>
      <c r="G4502" s="7" t="s">
        <v>3967</v>
      </c>
      <c r="H4502" s="5">
        <v>138960.91941270002</v>
      </c>
      <c r="I4502" s="6">
        <f t="shared" si="237"/>
        <v>117763.49102771189</v>
      </c>
    </row>
    <row r="4503" spans="3:9" ht="12.75" customHeight="1" x14ac:dyDescent="0.2">
      <c r="C4503" s="36" t="s">
        <v>7637</v>
      </c>
      <c r="D4503" s="23"/>
      <c r="E4503" s="23"/>
      <c r="F4503" s="75" t="s">
        <v>4006</v>
      </c>
      <c r="G4503" s="7" t="s">
        <v>3969</v>
      </c>
      <c r="H4503" s="5">
        <v>168177.25623930004</v>
      </c>
      <c r="I4503" s="6">
        <f t="shared" si="237"/>
        <v>142523.0985078814</v>
      </c>
    </row>
    <row r="4504" spans="3:9" ht="12.75" customHeight="1" x14ac:dyDescent="0.2">
      <c r="C4504" s="36" t="s">
        <v>7637</v>
      </c>
      <c r="D4504" s="23"/>
      <c r="E4504" s="23"/>
      <c r="F4504" s="75" t="s">
        <v>4007</v>
      </c>
      <c r="G4504" s="7" t="s">
        <v>3971</v>
      </c>
      <c r="H4504" s="5">
        <v>103527.16799617502</v>
      </c>
      <c r="I4504" s="6">
        <f t="shared" si="237"/>
        <v>87734.888132351713</v>
      </c>
    </row>
    <row r="4505" spans="3:9" ht="12.75" customHeight="1" x14ac:dyDescent="0.2">
      <c r="C4505" s="36" t="s">
        <v>7637</v>
      </c>
      <c r="D4505" s="23"/>
      <c r="E4505" s="23"/>
      <c r="F4505" s="75" t="s">
        <v>4008</v>
      </c>
      <c r="G4505" s="7" t="s">
        <v>3973</v>
      </c>
      <c r="H4505" s="5">
        <v>121696.50057757502</v>
      </c>
      <c r="I4505" s="6">
        <f t="shared" si="237"/>
        <v>103132.62760811443</v>
      </c>
    </row>
    <row r="4506" spans="3:9" ht="12.75" customHeight="1" x14ac:dyDescent="0.2">
      <c r="C4506" s="36" t="s">
        <v>7637</v>
      </c>
      <c r="D4506" s="23"/>
      <c r="E4506" s="23"/>
      <c r="F4506" s="75" t="s">
        <v>4009</v>
      </c>
      <c r="G4506" s="7" t="s">
        <v>3975</v>
      </c>
      <c r="H4506" s="5">
        <v>154837.45540147502</v>
      </c>
      <c r="I4506" s="6">
        <f t="shared" si="237"/>
        <v>131218.18254362291</v>
      </c>
    </row>
    <row r="4507" spans="3:9" ht="12.75" customHeight="1" x14ac:dyDescent="0.2">
      <c r="C4507" s="36" t="s">
        <v>7637</v>
      </c>
      <c r="D4507" s="23"/>
      <c r="E4507" s="23"/>
      <c r="F4507" s="75" t="s">
        <v>4010</v>
      </c>
      <c r="G4507" s="7" t="s">
        <v>3977</v>
      </c>
      <c r="H4507" s="5">
        <v>179344.55756332504</v>
      </c>
      <c r="I4507" s="6">
        <f t="shared" si="237"/>
        <v>151986.91318925851</v>
      </c>
    </row>
    <row r="4508" spans="3:9" ht="12.75" customHeight="1" x14ac:dyDescent="0.2">
      <c r="C4508" s="36" t="s">
        <v>7637</v>
      </c>
      <c r="D4508" s="23"/>
      <c r="E4508" s="23"/>
      <c r="F4508" s="75" t="s">
        <v>4011</v>
      </c>
      <c r="G4508" s="7" t="s">
        <v>3979</v>
      </c>
      <c r="H4508" s="5">
        <v>141314.71150335003</v>
      </c>
      <c r="I4508" s="6">
        <f t="shared" si="237"/>
        <v>119758.23008758477</v>
      </c>
    </row>
    <row r="4509" spans="3:9" ht="12.75" customHeight="1" x14ac:dyDescent="0.2">
      <c r="C4509" s="36" t="s">
        <v>7637</v>
      </c>
      <c r="D4509" s="23"/>
      <c r="E4509" s="23"/>
      <c r="F4509" s="75" t="s">
        <v>4012</v>
      </c>
      <c r="G4509" s="7" t="s">
        <v>3981</v>
      </c>
      <c r="H4509" s="5">
        <v>165220.18349182504</v>
      </c>
      <c r="I4509" s="6">
        <f t="shared" si="237"/>
        <v>140017.10465408902</v>
      </c>
    </row>
    <row r="4510" spans="3:9" ht="12.75" customHeight="1" x14ac:dyDescent="0.2">
      <c r="C4510" s="36" t="s">
        <v>7637</v>
      </c>
      <c r="D4510" s="23"/>
      <c r="E4510" s="23"/>
      <c r="F4510" s="75" t="s">
        <v>4013</v>
      </c>
      <c r="G4510" s="7" t="s">
        <v>3983</v>
      </c>
      <c r="H4510" s="5">
        <v>193953.55121835001</v>
      </c>
      <c r="I4510" s="6">
        <f t="shared" si="237"/>
        <v>164367.41628673731</v>
      </c>
    </row>
    <row r="4511" spans="3:9" ht="12.75" customHeight="1" x14ac:dyDescent="0.2">
      <c r="C4511" s="36" t="s">
        <v>7637</v>
      </c>
      <c r="D4511" s="23"/>
      <c r="E4511" s="23"/>
      <c r="F4511" s="75" t="s">
        <v>4014</v>
      </c>
      <c r="G4511" s="7" t="s">
        <v>3985</v>
      </c>
      <c r="H4511" s="5">
        <v>188400.38382742502</v>
      </c>
      <c r="I4511" s="6">
        <f t="shared" si="237"/>
        <v>159661.34222663139</v>
      </c>
    </row>
    <row r="4512" spans="3:9" ht="12.75" customHeight="1" x14ac:dyDescent="0.2">
      <c r="C4512" s="36" t="s">
        <v>7637</v>
      </c>
      <c r="D4512" s="23"/>
      <c r="E4512" s="23"/>
      <c r="F4512" s="75" t="s">
        <v>4015</v>
      </c>
      <c r="G4512" s="7" t="s">
        <v>3987</v>
      </c>
      <c r="H4512" s="5">
        <v>227879.10823177506</v>
      </c>
      <c r="I4512" s="6">
        <f t="shared" si="237"/>
        <v>193117.88833201278</v>
      </c>
    </row>
    <row r="4513" spans="3:9" ht="15.75" customHeight="1" x14ac:dyDescent="0.25">
      <c r="C4513" s="70"/>
      <c r="D4513" s="23"/>
      <c r="E4513" s="23"/>
      <c r="F4513" s="75"/>
      <c r="G4513" s="114"/>
      <c r="H4513" s="8"/>
      <c r="I4513" s="9"/>
    </row>
    <row r="4514" spans="3:9" ht="15.75" customHeight="1" x14ac:dyDescent="0.25">
      <c r="C4514" s="70"/>
      <c r="D4514" s="23"/>
      <c r="E4514" s="23"/>
      <c r="F4514" s="76"/>
      <c r="G4514" s="114" t="s">
        <v>4016</v>
      </c>
      <c r="H4514" s="8"/>
      <c r="I4514" s="9"/>
    </row>
    <row r="4515" spans="3:9" ht="15.75" customHeight="1" x14ac:dyDescent="0.25">
      <c r="C4515" s="70"/>
      <c r="D4515" s="23"/>
      <c r="E4515" s="23"/>
      <c r="F4515" s="76"/>
      <c r="G4515" s="114" t="s">
        <v>2278</v>
      </c>
      <c r="H4515" s="8"/>
      <c r="I4515" s="9"/>
    </row>
    <row r="4516" spans="3:9" ht="12.75" customHeight="1" x14ac:dyDescent="0.2">
      <c r="C4516" s="70"/>
      <c r="D4516" s="23"/>
      <c r="E4516" s="23"/>
      <c r="F4516" s="75" t="s">
        <v>2279</v>
      </c>
      <c r="G4516" s="7" t="s">
        <v>3933</v>
      </c>
      <c r="H4516" s="47">
        <v>3395.5222281750002</v>
      </c>
      <c r="I4516" s="6">
        <f t="shared" ref="I4516:I4543" si="238">H4516/1.18</f>
        <v>2877.5612103177968</v>
      </c>
    </row>
    <row r="4517" spans="3:9" ht="12.75" customHeight="1" x14ac:dyDescent="0.2">
      <c r="C4517" s="70"/>
      <c r="D4517" s="23"/>
      <c r="E4517" s="23"/>
      <c r="F4517" s="75" t="s">
        <v>2279</v>
      </c>
      <c r="G4517" s="7" t="s">
        <v>3935</v>
      </c>
      <c r="H4517" s="47">
        <v>3395.5222281750002</v>
      </c>
      <c r="I4517" s="6">
        <f t="shared" si="238"/>
        <v>2877.5612103177968</v>
      </c>
    </row>
    <row r="4518" spans="3:9" ht="12.75" customHeight="1" x14ac:dyDescent="0.2">
      <c r="C4518" s="70"/>
      <c r="D4518" s="23"/>
      <c r="E4518" s="23"/>
      <c r="F4518" s="75" t="s">
        <v>2279</v>
      </c>
      <c r="G4518" s="7" t="s">
        <v>3937</v>
      </c>
      <c r="H4518" s="47">
        <v>3395.5222281750002</v>
      </c>
      <c r="I4518" s="6">
        <f t="shared" si="238"/>
        <v>2877.5612103177968</v>
      </c>
    </row>
    <row r="4519" spans="3:9" ht="12.75" customHeight="1" x14ac:dyDescent="0.2">
      <c r="C4519" s="70"/>
      <c r="D4519" s="23"/>
      <c r="E4519" s="23"/>
      <c r="F4519" s="75" t="s">
        <v>2279</v>
      </c>
      <c r="G4519" s="7" t="s">
        <v>3939</v>
      </c>
      <c r="H4519" s="47">
        <v>3395.5222281750002</v>
      </c>
      <c r="I4519" s="6">
        <f t="shared" si="238"/>
        <v>2877.5612103177968</v>
      </c>
    </row>
    <row r="4520" spans="3:9" ht="12.75" customHeight="1" x14ac:dyDescent="0.2">
      <c r="C4520" s="70"/>
      <c r="D4520" s="23"/>
      <c r="E4520" s="23"/>
      <c r="F4520" s="75" t="s">
        <v>2279</v>
      </c>
      <c r="G4520" s="7" t="s">
        <v>3941</v>
      </c>
      <c r="H4520" s="47">
        <v>3395.5222281750002</v>
      </c>
      <c r="I4520" s="6">
        <f t="shared" si="238"/>
        <v>2877.5612103177968</v>
      </c>
    </row>
    <row r="4521" spans="3:9" ht="12.75" customHeight="1" x14ac:dyDescent="0.2">
      <c r="C4521" s="70"/>
      <c r="D4521" s="23"/>
      <c r="E4521" s="23"/>
      <c r="F4521" s="75" t="s">
        <v>2279</v>
      </c>
      <c r="G4521" s="7" t="s">
        <v>3943</v>
      </c>
      <c r="H4521" s="47">
        <v>3395.5222281750002</v>
      </c>
      <c r="I4521" s="6">
        <f t="shared" si="238"/>
        <v>2877.5612103177968</v>
      </c>
    </row>
    <row r="4522" spans="3:9" ht="12.75" customHeight="1" x14ac:dyDescent="0.2">
      <c r="C4522" s="36"/>
      <c r="D4522" s="23"/>
      <c r="E4522" s="23"/>
      <c r="F4522" s="75" t="s">
        <v>2279</v>
      </c>
      <c r="G4522" s="7" t="s">
        <v>3945</v>
      </c>
      <c r="H4522" s="47">
        <v>3395.5222281750002</v>
      </c>
      <c r="I4522" s="6">
        <f t="shared" si="238"/>
        <v>2877.5612103177968</v>
      </c>
    </row>
    <row r="4523" spans="3:9" ht="12.75" customHeight="1" x14ac:dyDescent="0.2">
      <c r="C4523" s="36"/>
      <c r="D4523" s="23"/>
      <c r="E4523" s="23"/>
      <c r="F4523" s="75" t="s">
        <v>2279</v>
      </c>
      <c r="G4523" s="7" t="s">
        <v>3947</v>
      </c>
      <c r="H4523" s="47">
        <v>3395.5222281750002</v>
      </c>
      <c r="I4523" s="6">
        <f t="shared" si="238"/>
        <v>2877.5612103177968</v>
      </c>
    </row>
    <row r="4524" spans="3:9" ht="12.75" customHeight="1" x14ac:dyDescent="0.2">
      <c r="C4524" s="36"/>
      <c r="D4524" s="23"/>
      <c r="E4524" s="23"/>
      <c r="F4524" s="75" t="s">
        <v>2279</v>
      </c>
      <c r="G4524" s="7" t="s">
        <v>3949</v>
      </c>
      <c r="H4524" s="47">
        <v>3395.5222281750002</v>
      </c>
      <c r="I4524" s="6">
        <f t="shared" si="238"/>
        <v>2877.5612103177968</v>
      </c>
    </row>
    <row r="4525" spans="3:9" ht="12.75" customHeight="1" x14ac:dyDescent="0.2">
      <c r="C4525" s="36"/>
      <c r="D4525" s="23"/>
      <c r="E4525" s="23"/>
      <c r="F4525" s="75" t="s">
        <v>2279</v>
      </c>
      <c r="G4525" s="7" t="s">
        <v>3951</v>
      </c>
      <c r="H4525" s="47">
        <v>3395.5222281750002</v>
      </c>
      <c r="I4525" s="6">
        <f t="shared" si="238"/>
        <v>2877.5612103177968</v>
      </c>
    </row>
    <row r="4526" spans="3:9" ht="12.75" customHeight="1" x14ac:dyDescent="0.2">
      <c r="C4526" s="36"/>
      <c r="D4526" s="23"/>
      <c r="E4526" s="23"/>
      <c r="F4526" s="75" t="s">
        <v>2279</v>
      </c>
      <c r="G4526" s="7" t="s">
        <v>3953</v>
      </c>
      <c r="H4526" s="47">
        <v>3395.5222281750002</v>
      </c>
      <c r="I4526" s="6">
        <f t="shared" si="238"/>
        <v>2877.5612103177968</v>
      </c>
    </row>
    <row r="4527" spans="3:9" ht="12.75" customHeight="1" x14ac:dyDescent="0.2">
      <c r="C4527" s="36"/>
      <c r="D4527" s="23"/>
      <c r="E4527" s="23"/>
      <c r="F4527" s="75" t="s">
        <v>2279</v>
      </c>
      <c r="G4527" s="7" t="s">
        <v>3955</v>
      </c>
      <c r="H4527" s="47">
        <v>3395.5222281750002</v>
      </c>
      <c r="I4527" s="6">
        <f t="shared" si="238"/>
        <v>2877.5612103177968</v>
      </c>
    </row>
    <row r="4528" spans="3:9" ht="12.75" customHeight="1" x14ac:dyDescent="0.2">
      <c r="C4528" s="36"/>
      <c r="D4528" s="23"/>
      <c r="E4528" s="23"/>
      <c r="F4528" s="75" t="s">
        <v>2279</v>
      </c>
      <c r="G4528" s="7" t="s">
        <v>3957</v>
      </c>
      <c r="H4528" s="47">
        <v>3395.5222281750002</v>
      </c>
      <c r="I4528" s="6">
        <f t="shared" si="238"/>
        <v>2877.5612103177968</v>
      </c>
    </row>
    <row r="4529" spans="3:9" ht="12.75" customHeight="1" x14ac:dyDescent="0.2">
      <c r="C4529" s="36"/>
      <c r="D4529" s="23"/>
      <c r="E4529" s="23"/>
      <c r="F4529" s="75" t="s">
        <v>2279</v>
      </c>
      <c r="G4529" s="7" t="s">
        <v>3959</v>
      </c>
      <c r="H4529" s="47">
        <v>3395.5222281750002</v>
      </c>
      <c r="I4529" s="6">
        <f t="shared" si="238"/>
        <v>2877.5612103177968</v>
      </c>
    </row>
    <row r="4530" spans="3:9" ht="12.75" customHeight="1" x14ac:dyDescent="0.2">
      <c r="C4530" s="36"/>
      <c r="D4530" s="23"/>
      <c r="E4530" s="23"/>
      <c r="F4530" s="75" t="s">
        <v>2279</v>
      </c>
      <c r="G4530" s="7" t="s">
        <v>3961</v>
      </c>
      <c r="H4530" s="47">
        <v>3395.5222281750002</v>
      </c>
      <c r="I4530" s="6">
        <f t="shared" si="238"/>
        <v>2877.5612103177968</v>
      </c>
    </row>
    <row r="4531" spans="3:9" ht="12.75" customHeight="1" x14ac:dyDescent="0.2">
      <c r="C4531" s="36"/>
      <c r="D4531" s="23"/>
      <c r="E4531" s="23"/>
      <c r="F4531" s="75" t="s">
        <v>2279</v>
      </c>
      <c r="G4531" s="7" t="s">
        <v>3963</v>
      </c>
      <c r="H4531" s="47">
        <v>3395.5222281750002</v>
      </c>
      <c r="I4531" s="6">
        <f t="shared" si="238"/>
        <v>2877.5612103177968</v>
      </c>
    </row>
    <row r="4532" spans="3:9" ht="12.75" customHeight="1" x14ac:dyDescent="0.2">
      <c r="C4532" s="36"/>
      <c r="D4532" s="23"/>
      <c r="E4532" s="23"/>
      <c r="F4532" s="75" t="s">
        <v>2279</v>
      </c>
      <c r="G4532" s="7" t="s">
        <v>3965</v>
      </c>
      <c r="H4532" s="47">
        <v>3395.5222281750002</v>
      </c>
      <c r="I4532" s="6">
        <f t="shared" si="238"/>
        <v>2877.5612103177968</v>
      </c>
    </row>
    <row r="4533" spans="3:9" ht="12.75" customHeight="1" x14ac:dyDescent="0.2">
      <c r="C4533" s="36"/>
      <c r="D4533" s="23"/>
      <c r="E4533" s="23"/>
      <c r="F4533" s="75" t="s">
        <v>2279</v>
      </c>
      <c r="G4533" s="7" t="s">
        <v>3967</v>
      </c>
      <c r="H4533" s="47">
        <v>3690.5678617500002</v>
      </c>
      <c r="I4533" s="6">
        <f t="shared" si="238"/>
        <v>3127.5998828389834</v>
      </c>
    </row>
    <row r="4534" spans="3:9" ht="12.75" customHeight="1" x14ac:dyDescent="0.2">
      <c r="C4534" s="36"/>
      <c r="D4534" s="23"/>
      <c r="E4534" s="23"/>
      <c r="F4534" s="75" t="s">
        <v>2279</v>
      </c>
      <c r="G4534" s="7" t="s">
        <v>3969</v>
      </c>
      <c r="H4534" s="47">
        <v>3690.5678617500002</v>
      </c>
      <c r="I4534" s="6">
        <f t="shared" si="238"/>
        <v>3127.5998828389834</v>
      </c>
    </row>
    <row r="4535" spans="3:9" ht="12.75" customHeight="1" x14ac:dyDescent="0.2">
      <c r="C4535" s="36"/>
      <c r="D4535" s="23"/>
      <c r="E4535" s="23"/>
      <c r="F4535" s="75" t="s">
        <v>2279</v>
      </c>
      <c r="G4535" s="7" t="s">
        <v>3971</v>
      </c>
      <c r="H4535" s="47">
        <v>3395.5222281750002</v>
      </c>
      <c r="I4535" s="6">
        <f t="shared" si="238"/>
        <v>2877.5612103177968</v>
      </c>
    </row>
    <row r="4536" spans="3:9" ht="12.75" customHeight="1" x14ac:dyDescent="0.2">
      <c r="C4536" s="36"/>
      <c r="D4536" s="23"/>
      <c r="E4536" s="23"/>
      <c r="F4536" s="75" t="s">
        <v>2279</v>
      </c>
      <c r="G4536" s="7" t="s">
        <v>3973</v>
      </c>
      <c r="H4536" s="47">
        <v>3690.5678617500002</v>
      </c>
      <c r="I4536" s="6">
        <f t="shared" si="238"/>
        <v>3127.5998828389834</v>
      </c>
    </row>
    <row r="4537" spans="3:9" ht="12.75" customHeight="1" x14ac:dyDescent="0.2">
      <c r="C4537" s="36"/>
      <c r="D4537" s="23"/>
      <c r="E4537" s="23"/>
      <c r="F4537" s="75" t="s">
        <v>2279</v>
      </c>
      <c r="G4537" s="7" t="s">
        <v>3975</v>
      </c>
      <c r="H4537" s="47">
        <v>3690.5678617500002</v>
      </c>
      <c r="I4537" s="6">
        <f t="shared" si="238"/>
        <v>3127.5998828389834</v>
      </c>
    </row>
    <row r="4538" spans="3:9" ht="12.75" customHeight="1" x14ac:dyDescent="0.2">
      <c r="C4538" s="36"/>
      <c r="D4538" s="23"/>
      <c r="E4538" s="23"/>
      <c r="F4538" s="75" t="s">
        <v>2279</v>
      </c>
      <c r="G4538" s="7" t="s">
        <v>3977</v>
      </c>
      <c r="H4538" s="47">
        <v>3690.5678617500002</v>
      </c>
      <c r="I4538" s="6">
        <f t="shared" si="238"/>
        <v>3127.5998828389834</v>
      </c>
    </row>
    <row r="4539" spans="3:9" ht="12.75" customHeight="1" x14ac:dyDescent="0.2">
      <c r="C4539" s="36"/>
      <c r="D4539" s="23"/>
      <c r="E4539" s="23"/>
      <c r="F4539" s="75" t="s">
        <v>2279</v>
      </c>
      <c r="G4539" s="7" t="s">
        <v>3979</v>
      </c>
      <c r="H4539" s="47">
        <v>3690.5678617500002</v>
      </c>
      <c r="I4539" s="6">
        <f t="shared" si="238"/>
        <v>3127.5998828389834</v>
      </c>
    </row>
    <row r="4540" spans="3:9" ht="12.75" customHeight="1" x14ac:dyDescent="0.2">
      <c r="C4540" s="36"/>
      <c r="D4540" s="23"/>
      <c r="E4540" s="23"/>
      <c r="F4540" s="75" t="s">
        <v>2279</v>
      </c>
      <c r="G4540" s="7" t="s">
        <v>3981</v>
      </c>
      <c r="H4540" s="47">
        <v>3690.5678617500002</v>
      </c>
      <c r="I4540" s="6">
        <f t="shared" si="238"/>
        <v>3127.5998828389834</v>
      </c>
    </row>
    <row r="4541" spans="3:9" ht="12.75" customHeight="1" x14ac:dyDescent="0.2">
      <c r="C4541" s="36"/>
      <c r="D4541" s="23"/>
      <c r="E4541" s="23"/>
      <c r="F4541" s="75" t="s">
        <v>2279</v>
      </c>
      <c r="G4541" s="7" t="s">
        <v>3983</v>
      </c>
      <c r="H4541" s="47">
        <v>3690.5678617500002</v>
      </c>
      <c r="I4541" s="6">
        <f t="shared" si="238"/>
        <v>3127.5998828389834</v>
      </c>
    </row>
    <row r="4542" spans="3:9" ht="12.75" customHeight="1" x14ac:dyDescent="0.2">
      <c r="C4542" s="36"/>
      <c r="D4542" s="23"/>
      <c r="E4542" s="23"/>
      <c r="F4542" s="75" t="s">
        <v>2279</v>
      </c>
      <c r="G4542" s="7" t="s">
        <v>3985</v>
      </c>
      <c r="H4542" s="47">
        <v>3690.5678617500002</v>
      </c>
      <c r="I4542" s="6">
        <f t="shared" si="238"/>
        <v>3127.5998828389834</v>
      </c>
    </row>
    <row r="4543" spans="3:9" ht="12.75" customHeight="1" x14ac:dyDescent="0.2">
      <c r="C4543" s="36"/>
      <c r="D4543" s="23"/>
      <c r="E4543" s="23"/>
      <c r="F4543" s="75" t="s">
        <v>2279</v>
      </c>
      <c r="G4543" s="7" t="s">
        <v>3987</v>
      </c>
      <c r="H4543" s="47">
        <v>3690.5678617500002</v>
      </c>
      <c r="I4543" s="6">
        <f t="shared" si="238"/>
        <v>3127.5998828389834</v>
      </c>
    </row>
    <row r="4544" spans="3:9" ht="15.75" customHeight="1" x14ac:dyDescent="0.25">
      <c r="C4544" s="36"/>
      <c r="D4544" s="23"/>
      <c r="E4544" s="23"/>
      <c r="F4544" s="75"/>
      <c r="G4544" s="114"/>
      <c r="H4544" s="8"/>
      <c r="I4544" s="9"/>
    </row>
    <row r="4545" spans="3:9" ht="15.75" customHeight="1" x14ac:dyDescent="0.25">
      <c r="C4545" s="36"/>
      <c r="D4545" s="23"/>
      <c r="E4545" s="23"/>
      <c r="F4545" s="76"/>
      <c r="G4545" s="114" t="s">
        <v>2308</v>
      </c>
      <c r="H4545" s="8"/>
      <c r="I4545" s="9"/>
    </row>
    <row r="4546" spans="3:9" ht="12.75" customHeight="1" x14ac:dyDescent="0.2">
      <c r="C4546" s="36"/>
      <c r="D4546" s="23"/>
      <c r="E4546" s="23"/>
      <c r="F4546" s="75" t="s">
        <v>2279</v>
      </c>
      <c r="G4546" s="7" t="s">
        <v>3933</v>
      </c>
      <c r="H4546" s="47">
        <v>3395.5222281750002</v>
      </c>
      <c r="I4546" s="6">
        <f t="shared" ref="I4546:I4573" si="239">H4546/1.18</f>
        <v>2877.5612103177968</v>
      </c>
    </row>
    <row r="4547" spans="3:9" ht="12.75" customHeight="1" x14ac:dyDescent="0.2">
      <c r="C4547" s="36"/>
      <c r="D4547" s="23"/>
      <c r="E4547" s="23"/>
      <c r="F4547" s="75" t="s">
        <v>2279</v>
      </c>
      <c r="G4547" s="7" t="s">
        <v>3935</v>
      </c>
      <c r="H4547" s="47">
        <v>3395.5222281750002</v>
      </c>
      <c r="I4547" s="6">
        <f t="shared" si="239"/>
        <v>2877.5612103177968</v>
      </c>
    </row>
    <row r="4548" spans="3:9" ht="12.75" customHeight="1" x14ac:dyDescent="0.2">
      <c r="C4548" s="36"/>
      <c r="D4548" s="23"/>
      <c r="E4548" s="23"/>
      <c r="F4548" s="75" t="s">
        <v>2279</v>
      </c>
      <c r="G4548" s="7" t="s">
        <v>3937</v>
      </c>
      <c r="H4548" s="47">
        <v>3395.5222281750002</v>
      </c>
      <c r="I4548" s="6">
        <f t="shared" si="239"/>
        <v>2877.5612103177968</v>
      </c>
    </row>
    <row r="4549" spans="3:9" ht="12.75" customHeight="1" x14ac:dyDescent="0.2">
      <c r="C4549" s="36"/>
      <c r="D4549" s="23"/>
      <c r="E4549" s="23"/>
      <c r="F4549" s="75" t="s">
        <v>2279</v>
      </c>
      <c r="G4549" s="7" t="s">
        <v>3939</v>
      </c>
      <c r="H4549" s="47">
        <v>3395.5222281750002</v>
      </c>
      <c r="I4549" s="6">
        <f t="shared" si="239"/>
        <v>2877.5612103177968</v>
      </c>
    </row>
    <row r="4550" spans="3:9" ht="12.75" customHeight="1" x14ac:dyDescent="0.2">
      <c r="C4550" s="36"/>
      <c r="D4550" s="23"/>
      <c r="E4550" s="23"/>
      <c r="F4550" s="75" t="s">
        <v>2279</v>
      </c>
      <c r="G4550" s="7" t="s">
        <v>3941</v>
      </c>
      <c r="H4550" s="47">
        <v>3395.5222281750002</v>
      </c>
      <c r="I4550" s="6">
        <f t="shared" si="239"/>
        <v>2877.5612103177968</v>
      </c>
    </row>
    <row r="4551" spans="3:9" ht="12.75" customHeight="1" x14ac:dyDescent="0.2">
      <c r="C4551" s="36"/>
      <c r="D4551" s="23"/>
      <c r="E4551" s="23"/>
      <c r="F4551" s="75" t="s">
        <v>2279</v>
      </c>
      <c r="G4551" s="7" t="s">
        <v>3943</v>
      </c>
      <c r="H4551" s="47">
        <v>3395.5222281750002</v>
      </c>
      <c r="I4551" s="6">
        <f t="shared" si="239"/>
        <v>2877.5612103177968</v>
      </c>
    </row>
    <row r="4552" spans="3:9" ht="12.75" customHeight="1" x14ac:dyDescent="0.2">
      <c r="C4552" s="36"/>
      <c r="D4552" s="23"/>
      <c r="E4552" s="23"/>
      <c r="F4552" s="75" t="s">
        <v>2279</v>
      </c>
      <c r="G4552" s="7" t="s">
        <v>3945</v>
      </c>
      <c r="H4552" s="47">
        <v>3395.5222281750002</v>
      </c>
      <c r="I4552" s="6">
        <f t="shared" si="239"/>
        <v>2877.5612103177968</v>
      </c>
    </row>
    <row r="4553" spans="3:9" ht="12.75" customHeight="1" x14ac:dyDescent="0.2">
      <c r="C4553" s="36"/>
      <c r="D4553" s="23"/>
      <c r="E4553" s="23"/>
      <c r="F4553" s="75" t="s">
        <v>2279</v>
      </c>
      <c r="G4553" s="7" t="s">
        <v>3947</v>
      </c>
      <c r="H4553" s="47">
        <v>3395.5222281750002</v>
      </c>
      <c r="I4553" s="6">
        <f t="shared" si="239"/>
        <v>2877.5612103177968</v>
      </c>
    </row>
    <row r="4554" spans="3:9" ht="12.75" customHeight="1" x14ac:dyDescent="0.2">
      <c r="C4554" s="36"/>
      <c r="D4554" s="23"/>
      <c r="E4554" s="23"/>
      <c r="F4554" s="75" t="s">
        <v>2279</v>
      </c>
      <c r="G4554" s="7" t="s">
        <v>3949</v>
      </c>
      <c r="H4554" s="47">
        <v>3395.5222281750002</v>
      </c>
      <c r="I4554" s="6">
        <f t="shared" si="239"/>
        <v>2877.5612103177968</v>
      </c>
    </row>
    <row r="4555" spans="3:9" ht="12.75" customHeight="1" x14ac:dyDescent="0.2">
      <c r="C4555" s="36"/>
      <c r="D4555" s="23"/>
      <c r="E4555" s="23"/>
      <c r="F4555" s="75" t="s">
        <v>2279</v>
      </c>
      <c r="G4555" s="7" t="s">
        <v>3951</v>
      </c>
      <c r="H4555" s="47">
        <v>3395.5222281750002</v>
      </c>
      <c r="I4555" s="6">
        <f t="shared" si="239"/>
        <v>2877.5612103177968</v>
      </c>
    </row>
    <row r="4556" spans="3:9" ht="12.75" customHeight="1" x14ac:dyDescent="0.2">
      <c r="C4556" s="36"/>
      <c r="D4556" s="23"/>
      <c r="E4556" s="23"/>
      <c r="F4556" s="75" t="s">
        <v>2279</v>
      </c>
      <c r="G4556" s="7" t="s">
        <v>3953</v>
      </c>
      <c r="H4556" s="47">
        <v>3395.5222281750002</v>
      </c>
      <c r="I4556" s="6">
        <f t="shared" si="239"/>
        <v>2877.5612103177968</v>
      </c>
    </row>
    <row r="4557" spans="3:9" ht="12.75" customHeight="1" x14ac:dyDescent="0.2">
      <c r="C4557" s="36"/>
      <c r="D4557" s="23"/>
      <c r="E4557" s="23"/>
      <c r="F4557" s="75" t="s">
        <v>2279</v>
      </c>
      <c r="G4557" s="7" t="s">
        <v>3955</v>
      </c>
      <c r="H4557" s="47">
        <v>3395.5222281750002</v>
      </c>
      <c r="I4557" s="6">
        <f t="shared" si="239"/>
        <v>2877.5612103177968</v>
      </c>
    </row>
    <row r="4558" spans="3:9" ht="12.75" customHeight="1" x14ac:dyDescent="0.2">
      <c r="C4558" s="36"/>
      <c r="D4558" s="23"/>
      <c r="E4558" s="23"/>
      <c r="F4558" s="75" t="s">
        <v>2279</v>
      </c>
      <c r="G4558" s="7" t="s">
        <v>3957</v>
      </c>
      <c r="H4558" s="47">
        <v>3395.5222281750002</v>
      </c>
      <c r="I4558" s="6">
        <f t="shared" si="239"/>
        <v>2877.5612103177968</v>
      </c>
    </row>
    <row r="4559" spans="3:9" ht="12.75" customHeight="1" x14ac:dyDescent="0.2">
      <c r="C4559" s="36"/>
      <c r="D4559" s="23"/>
      <c r="E4559" s="23"/>
      <c r="F4559" s="75" t="s">
        <v>2279</v>
      </c>
      <c r="G4559" s="7" t="s">
        <v>3959</v>
      </c>
      <c r="H4559" s="47">
        <v>3395.5222281750002</v>
      </c>
      <c r="I4559" s="6">
        <f t="shared" si="239"/>
        <v>2877.5612103177968</v>
      </c>
    </row>
    <row r="4560" spans="3:9" ht="12.75" customHeight="1" x14ac:dyDescent="0.2">
      <c r="C4560" s="36"/>
      <c r="D4560" s="23"/>
      <c r="E4560" s="23"/>
      <c r="F4560" s="75" t="s">
        <v>2279</v>
      </c>
      <c r="G4560" s="7" t="s">
        <v>3961</v>
      </c>
      <c r="H4560" s="47">
        <v>3395.5222281750002</v>
      </c>
      <c r="I4560" s="6">
        <f t="shared" si="239"/>
        <v>2877.5612103177968</v>
      </c>
    </row>
    <row r="4561" spans="3:9" ht="12.75" customHeight="1" x14ac:dyDescent="0.2">
      <c r="C4561" s="36"/>
      <c r="D4561" s="23"/>
      <c r="E4561" s="23"/>
      <c r="F4561" s="75" t="s">
        <v>2279</v>
      </c>
      <c r="G4561" s="7" t="s">
        <v>3963</v>
      </c>
      <c r="H4561" s="47">
        <v>3395.5222281750002</v>
      </c>
      <c r="I4561" s="6">
        <f t="shared" si="239"/>
        <v>2877.5612103177968</v>
      </c>
    </row>
    <row r="4562" spans="3:9" ht="12.75" customHeight="1" x14ac:dyDescent="0.2">
      <c r="C4562" s="36"/>
      <c r="D4562" s="23"/>
      <c r="E4562" s="23"/>
      <c r="F4562" s="75" t="s">
        <v>2279</v>
      </c>
      <c r="G4562" s="7" t="s">
        <v>3965</v>
      </c>
      <c r="H4562" s="47">
        <v>3395.5222281750002</v>
      </c>
      <c r="I4562" s="6">
        <f t="shared" si="239"/>
        <v>2877.5612103177968</v>
      </c>
    </row>
    <row r="4563" spans="3:9" ht="12.75" customHeight="1" x14ac:dyDescent="0.2">
      <c r="C4563" s="36"/>
      <c r="D4563" s="23"/>
      <c r="E4563" s="23"/>
      <c r="F4563" s="75" t="s">
        <v>2279</v>
      </c>
      <c r="G4563" s="7" t="s">
        <v>3967</v>
      </c>
      <c r="H4563" s="47">
        <v>3690.5678617500002</v>
      </c>
      <c r="I4563" s="6">
        <f t="shared" si="239"/>
        <v>3127.5998828389834</v>
      </c>
    </row>
    <row r="4564" spans="3:9" ht="12.75" customHeight="1" x14ac:dyDescent="0.2">
      <c r="C4564" s="36"/>
      <c r="D4564" s="23"/>
      <c r="E4564" s="23"/>
      <c r="F4564" s="75" t="s">
        <v>2279</v>
      </c>
      <c r="G4564" s="7" t="s">
        <v>3969</v>
      </c>
      <c r="H4564" s="47">
        <v>3690.5678617500002</v>
      </c>
      <c r="I4564" s="6">
        <f t="shared" si="239"/>
        <v>3127.5998828389834</v>
      </c>
    </row>
    <row r="4565" spans="3:9" ht="12.75" customHeight="1" x14ac:dyDescent="0.2">
      <c r="C4565" s="36"/>
      <c r="D4565" s="23"/>
      <c r="E4565" s="23"/>
      <c r="F4565" s="75" t="s">
        <v>2279</v>
      </c>
      <c r="G4565" s="7" t="s">
        <v>3971</v>
      </c>
      <c r="H4565" s="47">
        <v>3395.5222281750002</v>
      </c>
      <c r="I4565" s="6">
        <f t="shared" si="239"/>
        <v>2877.5612103177968</v>
      </c>
    </row>
    <row r="4566" spans="3:9" ht="12.75" customHeight="1" x14ac:dyDescent="0.2">
      <c r="C4566" s="36"/>
      <c r="D4566" s="23"/>
      <c r="E4566" s="23"/>
      <c r="F4566" s="75" t="s">
        <v>2279</v>
      </c>
      <c r="G4566" s="7" t="s">
        <v>3973</v>
      </c>
      <c r="H4566" s="47">
        <v>3690.5678617500002</v>
      </c>
      <c r="I4566" s="6">
        <f t="shared" si="239"/>
        <v>3127.5998828389834</v>
      </c>
    </row>
    <row r="4567" spans="3:9" ht="12.75" customHeight="1" x14ac:dyDescent="0.2">
      <c r="C4567" s="36"/>
      <c r="D4567" s="23"/>
      <c r="E4567" s="23"/>
      <c r="F4567" s="75" t="s">
        <v>2279</v>
      </c>
      <c r="G4567" s="7" t="s">
        <v>3975</v>
      </c>
      <c r="H4567" s="47">
        <v>3690.5678617500002</v>
      </c>
      <c r="I4567" s="6">
        <f t="shared" si="239"/>
        <v>3127.5998828389834</v>
      </c>
    </row>
    <row r="4568" spans="3:9" ht="12.75" customHeight="1" x14ac:dyDescent="0.2">
      <c r="C4568" s="36"/>
      <c r="D4568" s="23"/>
      <c r="E4568" s="23"/>
      <c r="F4568" s="75" t="s">
        <v>2279</v>
      </c>
      <c r="G4568" s="7" t="s">
        <v>3977</v>
      </c>
      <c r="H4568" s="47">
        <v>3690.5678617500002</v>
      </c>
      <c r="I4568" s="6">
        <f t="shared" si="239"/>
        <v>3127.5998828389834</v>
      </c>
    </row>
    <row r="4569" spans="3:9" ht="12.75" customHeight="1" x14ac:dyDescent="0.2">
      <c r="C4569" s="36"/>
      <c r="D4569" s="23"/>
      <c r="E4569" s="23"/>
      <c r="F4569" s="75" t="s">
        <v>2279</v>
      </c>
      <c r="G4569" s="7" t="s">
        <v>3979</v>
      </c>
      <c r="H4569" s="47">
        <v>3690.5678617500002</v>
      </c>
      <c r="I4569" s="6">
        <f t="shared" si="239"/>
        <v>3127.5998828389834</v>
      </c>
    </row>
    <row r="4570" spans="3:9" ht="12.75" customHeight="1" x14ac:dyDescent="0.2">
      <c r="C4570" s="36"/>
      <c r="D4570" s="23"/>
      <c r="E4570" s="23"/>
      <c r="F4570" s="75" t="s">
        <v>2279</v>
      </c>
      <c r="G4570" s="7" t="s">
        <v>3981</v>
      </c>
      <c r="H4570" s="47">
        <v>3690.5678617500002</v>
      </c>
      <c r="I4570" s="6">
        <f t="shared" si="239"/>
        <v>3127.5998828389834</v>
      </c>
    </row>
    <row r="4571" spans="3:9" ht="12.75" customHeight="1" x14ac:dyDescent="0.2">
      <c r="C4571" s="36"/>
      <c r="D4571" s="23"/>
      <c r="E4571" s="23"/>
      <c r="F4571" s="75" t="s">
        <v>2279</v>
      </c>
      <c r="G4571" s="7" t="s">
        <v>3983</v>
      </c>
      <c r="H4571" s="47">
        <v>3690.5678617500002</v>
      </c>
      <c r="I4571" s="6">
        <f t="shared" si="239"/>
        <v>3127.5998828389834</v>
      </c>
    </row>
    <row r="4572" spans="3:9" ht="12.75" customHeight="1" x14ac:dyDescent="0.2">
      <c r="C4572" s="36"/>
      <c r="D4572" s="23"/>
      <c r="E4572" s="23"/>
      <c r="F4572" s="75" t="s">
        <v>2279</v>
      </c>
      <c r="G4572" s="7" t="s">
        <v>3985</v>
      </c>
      <c r="H4572" s="47">
        <v>3690.5678617500002</v>
      </c>
      <c r="I4572" s="6">
        <f t="shared" si="239"/>
        <v>3127.5998828389834</v>
      </c>
    </row>
    <row r="4573" spans="3:9" ht="12.75" customHeight="1" x14ac:dyDescent="0.2">
      <c r="C4573" s="36"/>
      <c r="D4573" s="23"/>
      <c r="E4573" s="23"/>
      <c r="F4573" s="75" t="s">
        <v>2279</v>
      </c>
      <c r="G4573" s="7" t="s">
        <v>3987</v>
      </c>
      <c r="H4573" s="47">
        <v>3690.5678617500002</v>
      </c>
      <c r="I4573" s="6">
        <f t="shared" si="239"/>
        <v>3127.5998828389834</v>
      </c>
    </row>
    <row r="4574" spans="3:9" ht="15.75" customHeight="1" x14ac:dyDescent="0.25">
      <c r="C4574" s="36"/>
      <c r="D4574" s="23"/>
      <c r="E4574" s="23"/>
      <c r="F4574" s="75"/>
      <c r="G4574" s="114"/>
      <c r="H4574" s="8"/>
      <c r="I4574" s="9"/>
    </row>
    <row r="4575" spans="3:9" ht="15.75" customHeight="1" x14ac:dyDescent="0.25">
      <c r="C4575" s="36"/>
      <c r="D4575" s="23"/>
      <c r="E4575" s="23"/>
      <c r="F4575" s="76"/>
      <c r="G4575" s="114" t="s">
        <v>2309</v>
      </c>
      <c r="H4575" s="8"/>
      <c r="I4575" s="9"/>
    </row>
    <row r="4576" spans="3:9" ht="12.75" customHeight="1" x14ac:dyDescent="0.2">
      <c r="C4576" s="36"/>
      <c r="D4576" s="23"/>
      <c r="E4576" s="23"/>
      <c r="F4576" s="75" t="s">
        <v>2279</v>
      </c>
      <c r="G4576" s="7" t="s">
        <v>3933</v>
      </c>
      <c r="H4576" s="47">
        <v>1623.5834653500003</v>
      </c>
      <c r="I4576" s="6">
        <f t="shared" ref="I4576:I4603" si="240">H4576/1.18</f>
        <v>1375.9181909745766</v>
      </c>
    </row>
    <row r="4577" spans="3:9" ht="12.75" customHeight="1" x14ac:dyDescent="0.2">
      <c r="C4577" s="36"/>
      <c r="D4577" s="23"/>
      <c r="E4577" s="23"/>
      <c r="F4577" s="75" t="s">
        <v>2279</v>
      </c>
      <c r="G4577" s="7" t="s">
        <v>3935</v>
      </c>
      <c r="H4577" s="47">
        <v>1623.5834653500003</v>
      </c>
      <c r="I4577" s="6">
        <f t="shared" si="240"/>
        <v>1375.9181909745766</v>
      </c>
    </row>
    <row r="4578" spans="3:9" ht="12.75" customHeight="1" x14ac:dyDescent="0.2">
      <c r="C4578" s="36"/>
      <c r="D4578" s="23"/>
      <c r="E4578" s="23"/>
      <c r="F4578" s="75" t="s">
        <v>2279</v>
      </c>
      <c r="G4578" s="7" t="s">
        <v>3937</v>
      </c>
      <c r="H4578" s="47">
        <v>1623.5834653500003</v>
      </c>
      <c r="I4578" s="6">
        <f t="shared" si="240"/>
        <v>1375.9181909745766</v>
      </c>
    </row>
    <row r="4579" spans="3:9" ht="12.75" customHeight="1" x14ac:dyDescent="0.2">
      <c r="C4579" s="36"/>
      <c r="D4579" s="23"/>
      <c r="E4579" s="23"/>
      <c r="F4579" s="75" t="s">
        <v>2279</v>
      </c>
      <c r="G4579" s="7" t="s">
        <v>3939</v>
      </c>
      <c r="H4579" s="47">
        <v>1623.5834653500003</v>
      </c>
      <c r="I4579" s="6">
        <f t="shared" si="240"/>
        <v>1375.9181909745766</v>
      </c>
    </row>
    <row r="4580" spans="3:9" ht="12.75" customHeight="1" x14ac:dyDescent="0.2">
      <c r="C4580" s="36"/>
      <c r="D4580" s="23"/>
      <c r="E4580" s="23"/>
      <c r="F4580" s="75" t="s">
        <v>2279</v>
      </c>
      <c r="G4580" s="7" t="s">
        <v>3941</v>
      </c>
      <c r="H4580" s="47">
        <v>1623.5834653500003</v>
      </c>
      <c r="I4580" s="6">
        <f t="shared" si="240"/>
        <v>1375.9181909745766</v>
      </c>
    </row>
    <row r="4581" spans="3:9" ht="12.75" customHeight="1" x14ac:dyDescent="0.2">
      <c r="C4581" s="36"/>
      <c r="D4581" s="23"/>
      <c r="E4581" s="23"/>
      <c r="F4581" s="75" t="s">
        <v>2279</v>
      </c>
      <c r="G4581" s="7" t="s">
        <v>3943</v>
      </c>
      <c r="H4581" s="47">
        <v>1623.5834653500003</v>
      </c>
      <c r="I4581" s="6">
        <f t="shared" si="240"/>
        <v>1375.9181909745766</v>
      </c>
    </row>
    <row r="4582" spans="3:9" ht="12.75" customHeight="1" x14ac:dyDescent="0.2">
      <c r="C4582" s="36"/>
      <c r="D4582" s="23"/>
      <c r="E4582" s="23"/>
      <c r="F4582" s="75" t="s">
        <v>2279</v>
      </c>
      <c r="G4582" s="7" t="s">
        <v>3945</v>
      </c>
      <c r="H4582" s="47">
        <v>1623.5834653500003</v>
      </c>
      <c r="I4582" s="6">
        <f t="shared" si="240"/>
        <v>1375.9181909745766</v>
      </c>
    </row>
    <row r="4583" spans="3:9" ht="12.75" customHeight="1" x14ac:dyDescent="0.2">
      <c r="C4583" s="36"/>
      <c r="D4583" s="23"/>
      <c r="E4583" s="23"/>
      <c r="F4583" s="75" t="s">
        <v>2279</v>
      </c>
      <c r="G4583" s="7" t="s">
        <v>3947</v>
      </c>
      <c r="H4583" s="47">
        <v>1623.5834653500003</v>
      </c>
      <c r="I4583" s="6">
        <f t="shared" si="240"/>
        <v>1375.9181909745766</v>
      </c>
    </row>
    <row r="4584" spans="3:9" ht="12.75" customHeight="1" x14ac:dyDescent="0.2">
      <c r="C4584" s="36"/>
      <c r="D4584" s="23"/>
      <c r="E4584" s="23"/>
      <c r="F4584" s="75" t="s">
        <v>2279</v>
      </c>
      <c r="G4584" s="7" t="s">
        <v>3949</v>
      </c>
      <c r="H4584" s="47">
        <v>1623.5834653500003</v>
      </c>
      <c r="I4584" s="6">
        <f t="shared" si="240"/>
        <v>1375.9181909745766</v>
      </c>
    </row>
    <row r="4585" spans="3:9" ht="12.75" customHeight="1" x14ac:dyDescent="0.2">
      <c r="C4585" s="36"/>
      <c r="D4585" s="23"/>
      <c r="E4585" s="23"/>
      <c r="F4585" s="75" t="s">
        <v>2279</v>
      </c>
      <c r="G4585" s="7" t="s">
        <v>3951</v>
      </c>
      <c r="H4585" s="47">
        <v>1623.5834653500003</v>
      </c>
      <c r="I4585" s="6">
        <f t="shared" si="240"/>
        <v>1375.9181909745766</v>
      </c>
    </row>
    <row r="4586" spans="3:9" ht="12.75" customHeight="1" x14ac:dyDescent="0.2">
      <c r="C4586" s="36"/>
      <c r="D4586" s="23"/>
      <c r="E4586" s="23"/>
      <c r="F4586" s="75" t="s">
        <v>2279</v>
      </c>
      <c r="G4586" s="7" t="s">
        <v>3953</v>
      </c>
      <c r="H4586" s="47">
        <v>1623.5834653500003</v>
      </c>
      <c r="I4586" s="6">
        <f t="shared" si="240"/>
        <v>1375.9181909745766</v>
      </c>
    </row>
    <row r="4587" spans="3:9" ht="12.75" customHeight="1" x14ac:dyDescent="0.2">
      <c r="C4587" s="36"/>
      <c r="D4587" s="23"/>
      <c r="E4587" s="23"/>
      <c r="F4587" s="75" t="s">
        <v>2279</v>
      </c>
      <c r="G4587" s="7" t="s">
        <v>3955</v>
      </c>
      <c r="H4587" s="47">
        <v>1623.5834653500003</v>
      </c>
      <c r="I4587" s="6">
        <f t="shared" si="240"/>
        <v>1375.9181909745766</v>
      </c>
    </row>
    <row r="4588" spans="3:9" ht="12.75" customHeight="1" x14ac:dyDescent="0.2">
      <c r="C4588" s="36"/>
      <c r="D4588" s="23"/>
      <c r="E4588" s="23"/>
      <c r="F4588" s="75" t="s">
        <v>2279</v>
      </c>
      <c r="G4588" s="7" t="s">
        <v>3957</v>
      </c>
      <c r="H4588" s="47">
        <v>1623.5834653500003</v>
      </c>
      <c r="I4588" s="6">
        <f t="shared" si="240"/>
        <v>1375.9181909745766</v>
      </c>
    </row>
    <row r="4589" spans="3:9" ht="12.75" customHeight="1" x14ac:dyDescent="0.2">
      <c r="C4589" s="36"/>
      <c r="D4589" s="23"/>
      <c r="E4589" s="23"/>
      <c r="F4589" s="75" t="s">
        <v>2279</v>
      </c>
      <c r="G4589" s="7" t="s">
        <v>3959</v>
      </c>
      <c r="H4589" s="47">
        <v>1623.5834653500003</v>
      </c>
      <c r="I4589" s="6">
        <f t="shared" si="240"/>
        <v>1375.9181909745766</v>
      </c>
    </row>
    <row r="4590" spans="3:9" ht="12.75" customHeight="1" x14ac:dyDescent="0.2">
      <c r="C4590" s="36"/>
      <c r="D4590" s="23"/>
      <c r="E4590" s="23"/>
      <c r="F4590" s="75" t="s">
        <v>2279</v>
      </c>
      <c r="G4590" s="7" t="s">
        <v>3961</v>
      </c>
      <c r="H4590" s="47">
        <v>1623.5834653500003</v>
      </c>
      <c r="I4590" s="6">
        <f t="shared" si="240"/>
        <v>1375.9181909745766</v>
      </c>
    </row>
    <row r="4591" spans="3:9" ht="12.75" customHeight="1" x14ac:dyDescent="0.2">
      <c r="C4591" s="36"/>
      <c r="D4591" s="23"/>
      <c r="E4591" s="23"/>
      <c r="F4591" s="75" t="s">
        <v>2279</v>
      </c>
      <c r="G4591" s="7" t="s">
        <v>3963</v>
      </c>
      <c r="H4591" s="47">
        <v>1623.5834653500003</v>
      </c>
      <c r="I4591" s="6">
        <f t="shared" si="240"/>
        <v>1375.9181909745766</v>
      </c>
    </row>
    <row r="4592" spans="3:9" ht="12.75" customHeight="1" x14ac:dyDescent="0.2">
      <c r="C4592" s="36"/>
      <c r="D4592" s="23"/>
      <c r="E4592" s="23"/>
      <c r="F4592" s="75" t="s">
        <v>2279</v>
      </c>
      <c r="G4592" s="7" t="s">
        <v>3965</v>
      </c>
      <c r="H4592" s="47">
        <v>1623.5834653500003</v>
      </c>
      <c r="I4592" s="6">
        <f t="shared" si="240"/>
        <v>1375.9181909745766</v>
      </c>
    </row>
    <row r="4593" spans="3:9" ht="12.75" customHeight="1" x14ac:dyDescent="0.2">
      <c r="C4593" s="36"/>
      <c r="D4593" s="23"/>
      <c r="E4593" s="23"/>
      <c r="F4593" s="75" t="s">
        <v>2279</v>
      </c>
      <c r="G4593" s="7" t="s">
        <v>3967</v>
      </c>
      <c r="H4593" s="47">
        <v>1846.1091726000002</v>
      </c>
      <c r="I4593" s="6">
        <f t="shared" si="240"/>
        <v>1564.4992988135596</v>
      </c>
    </row>
    <row r="4594" spans="3:9" ht="12.75" customHeight="1" x14ac:dyDescent="0.2">
      <c r="C4594" s="36"/>
      <c r="D4594" s="23"/>
      <c r="E4594" s="23"/>
      <c r="F4594" s="75" t="s">
        <v>2279</v>
      </c>
      <c r="G4594" s="7" t="s">
        <v>3969</v>
      </c>
      <c r="H4594" s="47">
        <v>1846.1091726000002</v>
      </c>
      <c r="I4594" s="6">
        <f t="shared" si="240"/>
        <v>1564.4992988135596</v>
      </c>
    </row>
    <row r="4595" spans="3:9" ht="12.75" customHeight="1" x14ac:dyDescent="0.2">
      <c r="C4595" s="36"/>
      <c r="D4595" s="23"/>
      <c r="E4595" s="23"/>
      <c r="F4595" s="75" t="s">
        <v>2279</v>
      </c>
      <c r="G4595" s="7" t="s">
        <v>3971</v>
      </c>
      <c r="H4595" s="47">
        <v>1623.5834653500003</v>
      </c>
      <c r="I4595" s="6">
        <f t="shared" si="240"/>
        <v>1375.9181909745766</v>
      </c>
    </row>
    <row r="4596" spans="3:9" ht="12.75" customHeight="1" x14ac:dyDescent="0.2">
      <c r="C4596" s="36"/>
      <c r="D4596" s="23"/>
      <c r="E4596" s="23"/>
      <c r="F4596" s="75" t="s">
        <v>2279</v>
      </c>
      <c r="G4596" s="7" t="s">
        <v>3973</v>
      </c>
      <c r="H4596" s="47">
        <v>1846.1091726000002</v>
      </c>
      <c r="I4596" s="6">
        <f t="shared" si="240"/>
        <v>1564.4992988135596</v>
      </c>
    </row>
    <row r="4597" spans="3:9" ht="12.75" customHeight="1" x14ac:dyDescent="0.2">
      <c r="C4597" s="36"/>
      <c r="D4597" s="23"/>
      <c r="E4597" s="23"/>
      <c r="F4597" s="75" t="s">
        <v>2279</v>
      </c>
      <c r="G4597" s="7" t="s">
        <v>3975</v>
      </c>
      <c r="H4597" s="47">
        <v>1846.1091726000002</v>
      </c>
      <c r="I4597" s="6">
        <f t="shared" si="240"/>
        <v>1564.4992988135596</v>
      </c>
    </row>
    <row r="4598" spans="3:9" ht="12.75" customHeight="1" x14ac:dyDescent="0.2">
      <c r="C4598" s="36"/>
      <c r="D4598" s="23"/>
      <c r="E4598" s="23"/>
      <c r="F4598" s="75" t="s">
        <v>2279</v>
      </c>
      <c r="G4598" s="7" t="s">
        <v>3977</v>
      </c>
      <c r="H4598" s="47">
        <v>1846.1091726000002</v>
      </c>
      <c r="I4598" s="6">
        <f t="shared" si="240"/>
        <v>1564.4992988135596</v>
      </c>
    </row>
    <row r="4599" spans="3:9" ht="12.75" customHeight="1" x14ac:dyDescent="0.2">
      <c r="C4599" s="36"/>
      <c r="D4599" s="23"/>
      <c r="E4599" s="23"/>
      <c r="F4599" s="75" t="s">
        <v>2279</v>
      </c>
      <c r="G4599" s="7" t="s">
        <v>3979</v>
      </c>
      <c r="H4599" s="47">
        <v>1846.1091726000002</v>
      </c>
      <c r="I4599" s="6">
        <f t="shared" si="240"/>
        <v>1564.4992988135596</v>
      </c>
    </row>
    <row r="4600" spans="3:9" ht="12.75" customHeight="1" x14ac:dyDescent="0.2">
      <c r="C4600" s="36"/>
      <c r="D4600" s="23"/>
      <c r="E4600" s="23"/>
      <c r="F4600" s="75" t="s">
        <v>2279</v>
      </c>
      <c r="G4600" s="7" t="s">
        <v>3981</v>
      </c>
      <c r="H4600" s="47">
        <v>1846.1091726000002</v>
      </c>
      <c r="I4600" s="6">
        <f t="shared" si="240"/>
        <v>1564.4992988135596</v>
      </c>
    </row>
    <row r="4601" spans="3:9" ht="12.75" customHeight="1" x14ac:dyDescent="0.2">
      <c r="C4601" s="36"/>
      <c r="D4601" s="23"/>
      <c r="E4601" s="23"/>
      <c r="F4601" s="75" t="s">
        <v>2279</v>
      </c>
      <c r="G4601" s="7" t="s">
        <v>3983</v>
      </c>
      <c r="H4601" s="47">
        <v>1846.1091726000002</v>
      </c>
      <c r="I4601" s="6">
        <f t="shared" si="240"/>
        <v>1564.4992988135596</v>
      </c>
    </row>
    <row r="4602" spans="3:9" ht="12.75" customHeight="1" x14ac:dyDescent="0.2">
      <c r="C4602" s="36"/>
      <c r="D4602" s="23"/>
      <c r="E4602" s="23"/>
      <c r="F4602" s="75" t="s">
        <v>2279</v>
      </c>
      <c r="G4602" s="7" t="s">
        <v>3985</v>
      </c>
      <c r="H4602" s="47">
        <v>1846.1091726000002</v>
      </c>
      <c r="I4602" s="6">
        <f t="shared" si="240"/>
        <v>1564.4992988135596</v>
      </c>
    </row>
    <row r="4603" spans="3:9" ht="12.75" customHeight="1" x14ac:dyDescent="0.2">
      <c r="C4603" s="36"/>
      <c r="D4603" s="23"/>
      <c r="E4603" s="23"/>
      <c r="F4603" s="75" t="s">
        <v>2279</v>
      </c>
      <c r="G4603" s="7" t="s">
        <v>3987</v>
      </c>
      <c r="H4603" s="47">
        <v>1846.1091726000002</v>
      </c>
      <c r="I4603" s="6">
        <f t="shared" si="240"/>
        <v>1564.4992988135596</v>
      </c>
    </row>
    <row r="4604" spans="3:9" ht="15.75" customHeight="1" x14ac:dyDescent="0.25">
      <c r="C4604" s="36"/>
      <c r="D4604" s="23"/>
      <c r="E4604" s="23"/>
      <c r="F4604" s="75"/>
      <c r="G4604" s="114"/>
      <c r="H4604" s="8"/>
      <c r="I4604" s="9"/>
    </row>
    <row r="4605" spans="3:9" ht="15.75" customHeight="1" x14ac:dyDescent="0.25">
      <c r="C4605" s="36"/>
      <c r="D4605" s="23"/>
      <c r="E4605" s="23"/>
      <c r="F4605" s="76"/>
      <c r="G4605" s="114" t="s">
        <v>4016</v>
      </c>
      <c r="H4605" s="8"/>
      <c r="I4605" s="9"/>
    </row>
    <row r="4606" spans="3:9" ht="15.75" customHeight="1" x14ac:dyDescent="0.25">
      <c r="C4606" s="36"/>
      <c r="D4606" s="23"/>
      <c r="E4606" s="23"/>
      <c r="F4606" s="76"/>
      <c r="G4606" s="114" t="s">
        <v>4017</v>
      </c>
      <c r="H4606" s="8"/>
      <c r="I4606" s="9"/>
    </row>
    <row r="4607" spans="3:9" ht="12.75" customHeight="1" x14ac:dyDescent="0.2">
      <c r="C4607" s="36"/>
      <c r="D4607" s="23"/>
      <c r="E4607" s="23"/>
      <c r="F4607" s="75" t="s">
        <v>2279</v>
      </c>
      <c r="G4607" s="7" t="s">
        <v>3933</v>
      </c>
      <c r="H4607" s="47">
        <v>1623.5834653500003</v>
      </c>
      <c r="I4607" s="6">
        <f t="shared" ref="I4607:I4634" si="241">H4607/1.18</f>
        <v>1375.9181909745766</v>
      </c>
    </row>
    <row r="4608" spans="3:9" ht="12.75" customHeight="1" x14ac:dyDescent="0.2">
      <c r="C4608" s="36"/>
      <c r="D4608" s="23"/>
      <c r="E4608" s="23"/>
      <c r="F4608" s="75" t="s">
        <v>2279</v>
      </c>
      <c r="G4608" s="7" t="s">
        <v>3935</v>
      </c>
      <c r="H4608" s="47">
        <v>1623.5834653500003</v>
      </c>
      <c r="I4608" s="6">
        <f t="shared" si="241"/>
        <v>1375.9181909745766</v>
      </c>
    </row>
    <row r="4609" spans="3:9" ht="12.75" customHeight="1" x14ac:dyDescent="0.2">
      <c r="C4609" s="36"/>
      <c r="D4609" s="23"/>
      <c r="E4609" s="23"/>
      <c r="F4609" s="75" t="s">
        <v>2279</v>
      </c>
      <c r="G4609" s="7" t="s">
        <v>3937</v>
      </c>
      <c r="H4609" s="47">
        <v>1623.5834653500003</v>
      </c>
      <c r="I4609" s="6">
        <f t="shared" si="241"/>
        <v>1375.9181909745766</v>
      </c>
    </row>
    <row r="4610" spans="3:9" ht="12.75" customHeight="1" x14ac:dyDescent="0.2">
      <c r="C4610" s="36"/>
      <c r="D4610" s="23"/>
      <c r="E4610" s="23"/>
      <c r="F4610" s="75" t="s">
        <v>2279</v>
      </c>
      <c r="G4610" s="7" t="s">
        <v>3939</v>
      </c>
      <c r="H4610" s="47">
        <v>1623.5834653500003</v>
      </c>
      <c r="I4610" s="6">
        <f t="shared" si="241"/>
        <v>1375.9181909745766</v>
      </c>
    </row>
    <row r="4611" spans="3:9" ht="12.75" customHeight="1" x14ac:dyDescent="0.2">
      <c r="C4611" s="36"/>
      <c r="D4611" s="23"/>
      <c r="E4611" s="23"/>
      <c r="F4611" s="75" t="s">
        <v>2279</v>
      </c>
      <c r="G4611" s="7" t="s">
        <v>3941</v>
      </c>
      <c r="H4611" s="47">
        <v>1623.5834653500003</v>
      </c>
      <c r="I4611" s="6">
        <f t="shared" si="241"/>
        <v>1375.9181909745766</v>
      </c>
    </row>
    <row r="4612" spans="3:9" ht="12.75" customHeight="1" x14ac:dyDescent="0.2">
      <c r="C4612" s="36"/>
      <c r="D4612" s="23"/>
      <c r="E4612" s="23"/>
      <c r="F4612" s="75" t="s">
        <v>2279</v>
      </c>
      <c r="G4612" s="7" t="s">
        <v>3943</v>
      </c>
      <c r="H4612" s="47">
        <v>1623.5834653500003</v>
      </c>
      <c r="I4612" s="6">
        <f t="shared" si="241"/>
        <v>1375.9181909745766</v>
      </c>
    </row>
    <row r="4613" spans="3:9" ht="12.75" customHeight="1" x14ac:dyDescent="0.2">
      <c r="C4613" s="36"/>
      <c r="D4613" s="23"/>
      <c r="E4613" s="23"/>
      <c r="F4613" s="75" t="s">
        <v>2279</v>
      </c>
      <c r="G4613" s="7" t="s">
        <v>3945</v>
      </c>
      <c r="H4613" s="47">
        <v>1623.5834653500003</v>
      </c>
      <c r="I4613" s="6">
        <f t="shared" si="241"/>
        <v>1375.9181909745766</v>
      </c>
    </row>
    <row r="4614" spans="3:9" ht="12.75" customHeight="1" x14ac:dyDescent="0.2">
      <c r="C4614" s="36"/>
      <c r="D4614" s="23"/>
      <c r="E4614" s="23"/>
      <c r="F4614" s="75" t="s">
        <v>2279</v>
      </c>
      <c r="G4614" s="7" t="s">
        <v>3947</v>
      </c>
      <c r="H4614" s="47">
        <v>1623.5834653500003</v>
      </c>
      <c r="I4614" s="6">
        <f t="shared" si="241"/>
        <v>1375.9181909745766</v>
      </c>
    </row>
    <row r="4615" spans="3:9" ht="12.75" customHeight="1" x14ac:dyDescent="0.2">
      <c r="C4615" s="36"/>
      <c r="D4615" s="23"/>
      <c r="E4615" s="23"/>
      <c r="F4615" s="75" t="s">
        <v>2279</v>
      </c>
      <c r="G4615" s="7" t="s">
        <v>3949</v>
      </c>
      <c r="H4615" s="47">
        <v>1623.5834653500003</v>
      </c>
      <c r="I4615" s="6">
        <f t="shared" si="241"/>
        <v>1375.9181909745766</v>
      </c>
    </row>
    <row r="4616" spans="3:9" ht="12.75" customHeight="1" x14ac:dyDescent="0.2">
      <c r="C4616" s="36"/>
      <c r="D4616" s="23"/>
      <c r="E4616" s="23"/>
      <c r="F4616" s="75" t="s">
        <v>2279</v>
      </c>
      <c r="G4616" s="7" t="s">
        <v>3951</v>
      </c>
      <c r="H4616" s="47">
        <v>1623.5834653500003</v>
      </c>
      <c r="I4616" s="6">
        <f t="shared" si="241"/>
        <v>1375.9181909745766</v>
      </c>
    </row>
    <row r="4617" spans="3:9" ht="12.75" customHeight="1" x14ac:dyDescent="0.2">
      <c r="C4617" s="36"/>
      <c r="D4617" s="23"/>
      <c r="E4617" s="23"/>
      <c r="F4617" s="75" t="s">
        <v>2279</v>
      </c>
      <c r="G4617" s="7" t="s">
        <v>3953</v>
      </c>
      <c r="H4617" s="47">
        <v>1623.5834653500003</v>
      </c>
      <c r="I4617" s="6">
        <f t="shared" si="241"/>
        <v>1375.9181909745766</v>
      </c>
    </row>
    <row r="4618" spans="3:9" ht="12.75" customHeight="1" x14ac:dyDescent="0.2">
      <c r="C4618" s="36"/>
      <c r="D4618" s="23"/>
      <c r="E4618" s="23"/>
      <c r="F4618" s="75" t="s">
        <v>2279</v>
      </c>
      <c r="G4618" s="7" t="s">
        <v>3955</v>
      </c>
      <c r="H4618" s="47">
        <v>1623.5834653500003</v>
      </c>
      <c r="I4618" s="6">
        <f t="shared" si="241"/>
        <v>1375.9181909745766</v>
      </c>
    </row>
    <row r="4619" spans="3:9" ht="12.75" customHeight="1" x14ac:dyDescent="0.2">
      <c r="C4619" s="36"/>
      <c r="D4619" s="23"/>
      <c r="E4619" s="23"/>
      <c r="F4619" s="75" t="s">
        <v>2279</v>
      </c>
      <c r="G4619" s="7" t="s">
        <v>3957</v>
      </c>
      <c r="H4619" s="47">
        <v>1623.5834653500003</v>
      </c>
      <c r="I4619" s="6">
        <f t="shared" si="241"/>
        <v>1375.9181909745766</v>
      </c>
    </row>
    <row r="4620" spans="3:9" ht="12.75" customHeight="1" x14ac:dyDescent="0.2">
      <c r="C4620" s="36"/>
      <c r="D4620" s="23"/>
      <c r="E4620" s="23"/>
      <c r="F4620" s="75" t="s">
        <v>2279</v>
      </c>
      <c r="G4620" s="7" t="s">
        <v>3959</v>
      </c>
      <c r="H4620" s="47">
        <v>1623.5834653500003</v>
      </c>
      <c r="I4620" s="6">
        <f t="shared" si="241"/>
        <v>1375.9181909745766</v>
      </c>
    </row>
    <row r="4621" spans="3:9" ht="12.75" customHeight="1" x14ac:dyDescent="0.2">
      <c r="C4621" s="36"/>
      <c r="D4621" s="23"/>
      <c r="E4621" s="23"/>
      <c r="F4621" s="75" t="s">
        <v>2279</v>
      </c>
      <c r="G4621" s="7" t="s">
        <v>3961</v>
      </c>
      <c r="H4621" s="47">
        <v>1623.5834653500003</v>
      </c>
      <c r="I4621" s="6">
        <f t="shared" si="241"/>
        <v>1375.9181909745766</v>
      </c>
    </row>
    <row r="4622" spans="3:9" ht="12.75" customHeight="1" x14ac:dyDescent="0.2">
      <c r="C4622" s="36"/>
      <c r="D4622" s="23"/>
      <c r="E4622" s="23"/>
      <c r="F4622" s="75" t="s">
        <v>2279</v>
      </c>
      <c r="G4622" s="7" t="s">
        <v>3963</v>
      </c>
      <c r="H4622" s="47">
        <v>1623.5834653500003</v>
      </c>
      <c r="I4622" s="6">
        <f t="shared" si="241"/>
        <v>1375.9181909745766</v>
      </c>
    </row>
    <row r="4623" spans="3:9" ht="12.75" customHeight="1" x14ac:dyDescent="0.2">
      <c r="C4623" s="36"/>
      <c r="D4623" s="23"/>
      <c r="E4623" s="23"/>
      <c r="F4623" s="75" t="s">
        <v>2279</v>
      </c>
      <c r="G4623" s="7" t="s">
        <v>3965</v>
      </c>
      <c r="H4623" s="47">
        <v>1623.5834653500003</v>
      </c>
      <c r="I4623" s="6">
        <f t="shared" si="241"/>
        <v>1375.9181909745766</v>
      </c>
    </row>
    <row r="4624" spans="3:9" ht="12.75" customHeight="1" x14ac:dyDescent="0.2">
      <c r="C4624" s="36"/>
      <c r="D4624" s="23"/>
      <c r="E4624" s="23"/>
      <c r="F4624" s="75" t="s">
        <v>2279</v>
      </c>
      <c r="G4624" s="7" t="s">
        <v>3967</v>
      </c>
      <c r="H4624" s="47">
        <v>1846.1091726000002</v>
      </c>
      <c r="I4624" s="6">
        <f t="shared" si="241"/>
        <v>1564.4992988135596</v>
      </c>
    </row>
    <row r="4625" spans="3:9" ht="12.75" customHeight="1" x14ac:dyDescent="0.2">
      <c r="C4625" s="36"/>
      <c r="D4625" s="23"/>
      <c r="E4625" s="23"/>
      <c r="F4625" s="75" t="s">
        <v>2279</v>
      </c>
      <c r="G4625" s="7" t="s">
        <v>3969</v>
      </c>
      <c r="H4625" s="47">
        <v>1846.1091726000002</v>
      </c>
      <c r="I4625" s="6">
        <f t="shared" si="241"/>
        <v>1564.4992988135596</v>
      </c>
    </row>
    <row r="4626" spans="3:9" ht="12.75" customHeight="1" x14ac:dyDescent="0.2">
      <c r="C4626" s="36"/>
      <c r="D4626" s="23"/>
      <c r="E4626" s="23"/>
      <c r="F4626" s="75" t="s">
        <v>2279</v>
      </c>
      <c r="G4626" s="7" t="s">
        <v>3971</v>
      </c>
      <c r="H4626" s="47">
        <v>1623.5834653500003</v>
      </c>
      <c r="I4626" s="6">
        <f t="shared" si="241"/>
        <v>1375.9181909745766</v>
      </c>
    </row>
    <row r="4627" spans="3:9" ht="12.75" customHeight="1" x14ac:dyDescent="0.2">
      <c r="C4627" s="36"/>
      <c r="D4627" s="23"/>
      <c r="E4627" s="23"/>
      <c r="F4627" s="75" t="s">
        <v>2279</v>
      </c>
      <c r="G4627" s="7" t="s">
        <v>3973</v>
      </c>
      <c r="H4627" s="47">
        <v>1846.1091726000002</v>
      </c>
      <c r="I4627" s="6">
        <f t="shared" si="241"/>
        <v>1564.4992988135596</v>
      </c>
    </row>
    <row r="4628" spans="3:9" ht="12.75" customHeight="1" x14ac:dyDescent="0.2">
      <c r="C4628" s="36"/>
      <c r="D4628" s="23"/>
      <c r="E4628" s="23"/>
      <c r="F4628" s="75" t="s">
        <v>2279</v>
      </c>
      <c r="G4628" s="7" t="s">
        <v>3975</v>
      </c>
      <c r="H4628" s="47">
        <v>1846.1091726000002</v>
      </c>
      <c r="I4628" s="6">
        <f t="shared" si="241"/>
        <v>1564.4992988135596</v>
      </c>
    </row>
    <row r="4629" spans="3:9" ht="12.75" customHeight="1" x14ac:dyDescent="0.2">
      <c r="C4629" s="36"/>
      <c r="D4629" s="23"/>
      <c r="E4629" s="23"/>
      <c r="F4629" s="75" t="s">
        <v>2279</v>
      </c>
      <c r="G4629" s="7" t="s">
        <v>3977</v>
      </c>
      <c r="H4629" s="47">
        <v>1846.1091726000002</v>
      </c>
      <c r="I4629" s="6">
        <f t="shared" si="241"/>
        <v>1564.4992988135596</v>
      </c>
    </row>
    <row r="4630" spans="3:9" ht="12.75" customHeight="1" x14ac:dyDescent="0.2">
      <c r="C4630" s="36"/>
      <c r="D4630" s="23"/>
      <c r="E4630" s="23"/>
      <c r="F4630" s="75" t="s">
        <v>2279</v>
      </c>
      <c r="G4630" s="7" t="s">
        <v>3979</v>
      </c>
      <c r="H4630" s="47">
        <v>1846.1091726000002</v>
      </c>
      <c r="I4630" s="6">
        <f t="shared" si="241"/>
        <v>1564.4992988135596</v>
      </c>
    </row>
    <row r="4631" spans="3:9" ht="12.75" customHeight="1" x14ac:dyDescent="0.2">
      <c r="C4631" s="36"/>
      <c r="D4631" s="23"/>
      <c r="E4631" s="23"/>
      <c r="F4631" s="75" t="s">
        <v>2279</v>
      </c>
      <c r="G4631" s="7" t="s">
        <v>3981</v>
      </c>
      <c r="H4631" s="47">
        <v>1846.1091726000002</v>
      </c>
      <c r="I4631" s="6">
        <f t="shared" si="241"/>
        <v>1564.4992988135596</v>
      </c>
    </row>
    <row r="4632" spans="3:9" ht="12.75" customHeight="1" x14ac:dyDescent="0.2">
      <c r="C4632" s="36"/>
      <c r="D4632" s="23"/>
      <c r="E4632" s="23"/>
      <c r="F4632" s="75" t="s">
        <v>2279</v>
      </c>
      <c r="G4632" s="7" t="s">
        <v>3983</v>
      </c>
      <c r="H4632" s="47">
        <v>1846.1091726000002</v>
      </c>
      <c r="I4632" s="6">
        <f t="shared" si="241"/>
        <v>1564.4992988135596</v>
      </c>
    </row>
    <row r="4633" spans="3:9" ht="12.75" customHeight="1" x14ac:dyDescent="0.2">
      <c r="C4633" s="36"/>
      <c r="D4633" s="23"/>
      <c r="E4633" s="23"/>
      <c r="F4633" s="75" t="s">
        <v>2279</v>
      </c>
      <c r="G4633" s="7" t="s">
        <v>3985</v>
      </c>
      <c r="H4633" s="47">
        <v>1846.1091726000002</v>
      </c>
      <c r="I4633" s="6">
        <f t="shared" si="241"/>
        <v>1564.4992988135596</v>
      </c>
    </row>
    <row r="4634" spans="3:9" ht="12.75" customHeight="1" x14ac:dyDescent="0.2">
      <c r="C4634" s="36"/>
      <c r="D4634" s="23"/>
      <c r="E4634" s="23"/>
      <c r="F4634" s="75" t="s">
        <v>2279</v>
      </c>
      <c r="G4634" s="7" t="s">
        <v>3987</v>
      </c>
      <c r="H4634" s="47">
        <v>1846.1091726000002</v>
      </c>
      <c r="I4634" s="6">
        <f t="shared" si="241"/>
        <v>1564.4992988135596</v>
      </c>
    </row>
    <row r="4635" spans="3:9" ht="15.75" customHeight="1" x14ac:dyDescent="0.25">
      <c r="C4635" s="36"/>
      <c r="D4635" s="23"/>
      <c r="E4635" s="23"/>
      <c r="F4635" s="75"/>
      <c r="G4635" s="114"/>
      <c r="H4635" s="8"/>
      <c r="I4635" s="9"/>
    </row>
    <row r="4636" spans="3:9" ht="15.75" customHeight="1" x14ac:dyDescent="0.25">
      <c r="C4636" s="36"/>
      <c r="D4636" s="23"/>
      <c r="E4636" s="23"/>
      <c r="F4636" s="76"/>
      <c r="G4636" s="114" t="s">
        <v>4018</v>
      </c>
      <c r="H4636" s="8"/>
      <c r="I4636" s="9"/>
    </row>
    <row r="4637" spans="3:9" ht="12.75" customHeight="1" x14ac:dyDescent="0.2">
      <c r="C4637" s="36"/>
      <c r="D4637" s="23"/>
      <c r="E4637" s="23"/>
      <c r="F4637" s="75" t="s">
        <v>2279</v>
      </c>
      <c r="G4637" s="7" t="s">
        <v>3933</v>
      </c>
      <c r="H4637" s="47">
        <v>1623.5834653500003</v>
      </c>
      <c r="I4637" s="6">
        <f t="shared" ref="I4637:I4664" si="242">H4637/1.18</f>
        <v>1375.9181909745766</v>
      </c>
    </row>
    <row r="4638" spans="3:9" ht="12.75" customHeight="1" x14ac:dyDescent="0.2">
      <c r="C4638" s="36"/>
      <c r="D4638" s="23"/>
      <c r="E4638" s="23"/>
      <c r="F4638" s="75" t="s">
        <v>2279</v>
      </c>
      <c r="G4638" s="7" t="s">
        <v>3935</v>
      </c>
      <c r="H4638" s="47">
        <v>1623.5834653500003</v>
      </c>
      <c r="I4638" s="6">
        <f t="shared" si="242"/>
        <v>1375.9181909745766</v>
      </c>
    </row>
    <row r="4639" spans="3:9" ht="12.75" customHeight="1" x14ac:dyDescent="0.2">
      <c r="C4639" s="36"/>
      <c r="D4639" s="23"/>
      <c r="E4639" s="23"/>
      <c r="F4639" s="75" t="s">
        <v>2279</v>
      </c>
      <c r="G4639" s="7" t="s">
        <v>3937</v>
      </c>
      <c r="H4639" s="47">
        <v>1623.5834653500003</v>
      </c>
      <c r="I4639" s="6">
        <f t="shared" si="242"/>
        <v>1375.9181909745766</v>
      </c>
    </row>
    <row r="4640" spans="3:9" ht="12.75" customHeight="1" x14ac:dyDescent="0.2">
      <c r="C4640" s="36"/>
      <c r="D4640" s="23"/>
      <c r="E4640" s="23"/>
      <c r="F4640" s="75" t="s">
        <v>2279</v>
      </c>
      <c r="G4640" s="7" t="s">
        <v>3939</v>
      </c>
      <c r="H4640" s="47">
        <v>1623.5834653500003</v>
      </c>
      <c r="I4640" s="6">
        <f t="shared" si="242"/>
        <v>1375.9181909745766</v>
      </c>
    </row>
    <row r="4641" spans="3:9" ht="12.75" customHeight="1" x14ac:dyDescent="0.2">
      <c r="C4641" s="36"/>
      <c r="D4641" s="23"/>
      <c r="E4641" s="23"/>
      <c r="F4641" s="75" t="s">
        <v>2279</v>
      </c>
      <c r="G4641" s="7" t="s">
        <v>3941</v>
      </c>
      <c r="H4641" s="47">
        <v>1623.5834653500003</v>
      </c>
      <c r="I4641" s="6">
        <f t="shared" si="242"/>
        <v>1375.9181909745766</v>
      </c>
    </row>
    <row r="4642" spans="3:9" ht="12.75" customHeight="1" x14ac:dyDescent="0.2">
      <c r="C4642" s="36"/>
      <c r="D4642" s="23"/>
      <c r="E4642" s="23"/>
      <c r="F4642" s="75" t="s">
        <v>2279</v>
      </c>
      <c r="G4642" s="7" t="s">
        <v>3943</v>
      </c>
      <c r="H4642" s="47">
        <v>1623.5834653500003</v>
      </c>
      <c r="I4642" s="6">
        <f t="shared" si="242"/>
        <v>1375.9181909745766</v>
      </c>
    </row>
    <row r="4643" spans="3:9" ht="12.75" customHeight="1" x14ac:dyDescent="0.2">
      <c r="C4643" s="36"/>
      <c r="D4643" s="23"/>
      <c r="E4643" s="23"/>
      <c r="F4643" s="75" t="s">
        <v>2279</v>
      </c>
      <c r="G4643" s="7" t="s">
        <v>3945</v>
      </c>
      <c r="H4643" s="47">
        <v>1623.5834653500003</v>
      </c>
      <c r="I4643" s="6">
        <f t="shared" si="242"/>
        <v>1375.9181909745766</v>
      </c>
    </row>
    <row r="4644" spans="3:9" ht="12.75" customHeight="1" x14ac:dyDescent="0.2">
      <c r="C4644" s="36"/>
      <c r="D4644" s="23"/>
      <c r="E4644" s="23"/>
      <c r="F4644" s="75" t="s">
        <v>2279</v>
      </c>
      <c r="G4644" s="7" t="s">
        <v>3947</v>
      </c>
      <c r="H4644" s="47">
        <v>1623.5834653500003</v>
      </c>
      <c r="I4644" s="6">
        <f t="shared" si="242"/>
        <v>1375.9181909745766</v>
      </c>
    </row>
    <row r="4645" spans="3:9" ht="12.75" customHeight="1" x14ac:dyDescent="0.2">
      <c r="C4645" s="36"/>
      <c r="D4645" s="23"/>
      <c r="E4645" s="23"/>
      <c r="F4645" s="75" t="s">
        <v>2279</v>
      </c>
      <c r="G4645" s="7" t="s">
        <v>3949</v>
      </c>
      <c r="H4645" s="47">
        <v>1623.5834653500003</v>
      </c>
      <c r="I4645" s="6">
        <f t="shared" si="242"/>
        <v>1375.9181909745766</v>
      </c>
    </row>
    <row r="4646" spans="3:9" ht="12.75" customHeight="1" x14ac:dyDescent="0.2">
      <c r="C4646" s="36"/>
      <c r="D4646" s="23"/>
      <c r="E4646" s="23"/>
      <c r="F4646" s="75" t="s">
        <v>2279</v>
      </c>
      <c r="G4646" s="7" t="s">
        <v>3951</v>
      </c>
      <c r="H4646" s="47">
        <v>1623.5834653500003</v>
      </c>
      <c r="I4646" s="6">
        <f t="shared" si="242"/>
        <v>1375.9181909745766</v>
      </c>
    </row>
    <row r="4647" spans="3:9" ht="12.75" customHeight="1" x14ac:dyDescent="0.2">
      <c r="C4647" s="36"/>
      <c r="D4647" s="23"/>
      <c r="E4647" s="23"/>
      <c r="F4647" s="75" t="s">
        <v>2279</v>
      </c>
      <c r="G4647" s="7" t="s">
        <v>3953</v>
      </c>
      <c r="H4647" s="47">
        <v>1623.5834653500003</v>
      </c>
      <c r="I4647" s="6">
        <f t="shared" si="242"/>
        <v>1375.9181909745766</v>
      </c>
    </row>
    <row r="4648" spans="3:9" ht="12.75" customHeight="1" x14ac:dyDescent="0.2">
      <c r="C4648" s="36"/>
      <c r="D4648" s="23"/>
      <c r="E4648" s="23"/>
      <c r="F4648" s="75" t="s">
        <v>2279</v>
      </c>
      <c r="G4648" s="7" t="s">
        <v>3955</v>
      </c>
      <c r="H4648" s="47">
        <v>1623.5834653500003</v>
      </c>
      <c r="I4648" s="6">
        <f t="shared" si="242"/>
        <v>1375.9181909745766</v>
      </c>
    </row>
    <row r="4649" spans="3:9" ht="12.75" customHeight="1" x14ac:dyDescent="0.2">
      <c r="C4649" s="36"/>
      <c r="D4649" s="23"/>
      <c r="E4649" s="23"/>
      <c r="F4649" s="75" t="s">
        <v>2279</v>
      </c>
      <c r="G4649" s="7" t="s">
        <v>3957</v>
      </c>
      <c r="H4649" s="47">
        <v>1623.5834653500003</v>
      </c>
      <c r="I4649" s="6">
        <f t="shared" si="242"/>
        <v>1375.9181909745766</v>
      </c>
    </row>
    <row r="4650" spans="3:9" ht="12.75" customHeight="1" x14ac:dyDescent="0.2">
      <c r="C4650" s="36"/>
      <c r="D4650" s="23"/>
      <c r="E4650" s="23"/>
      <c r="F4650" s="75" t="s">
        <v>2279</v>
      </c>
      <c r="G4650" s="7" t="s">
        <v>3959</v>
      </c>
      <c r="H4650" s="47">
        <v>1623.5834653500003</v>
      </c>
      <c r="I4650" s="6">
        <f t="shared" si="242"/>
        <v>1375.9181909745766</v>
      </c>
    </row>
    <row r="4651" spans="3:9" ht="12.75" customHeight="1" x14ac:dyDescent="0.2">
      <c r="C4651" s="36"/>
      <c r="D4651" s="23"/>
      <c r="E4651" s="23"/>
      <c r="F4651" s="75" t="s">
        <v>2279</v>
      </c>
      <c r="G4651" s="7" t="s">
        <v>3961</v>
      </c>
      <c r="H4651" s="47">
        <v>1623.5834653500003</v>
      </c>
      <c r="I4651" s="6">
        <f t="shared" si="242"/>
        <v>1375.9181909745766</v>
      </c>
    </row>
    <row r="4652" spans="3:9" ht="12.75" customHeight="1" x14ac:dyDescent="0.2">
      <c r="C4652" s="36"/>
      <c r="D4652" s="23"/>
      <c r="E4652" s="23"/>
      <c r="F4652" s="75" t="s">
        <v>2279</v>
      </c>
      <c r="G4652" s="7" t="s">
        <v>3963</v>
      </c>
      <c r="H4652" s="47">
        <v>1623.5834653500003</v>
      </c>
      <c r="I4652" s="6">
        <f t="shared" si="242"/>
        <v>1375.9181909745766</v>
      </c>
    </row>
    <row r="4653" spans="3:9" ht="12.75" customHeight="1" x14ac:dyDescent="0.2">
      <c r="C4653" s="36"/>
      <c r="D4653" s="23"/>
      <c r="E4653" s="23"/>
      <c r="F4653" s="75" t="s">
        <v>2279</v>
      </c>
      <c r="G4653" s="7" t="s">
        <v>3965</v>
      </c>
      <c r="H4653" s="47">
        <v>1623.5834653500003</v>
      </c>
      <c r="I4653" s="6">
        <f t="shared" si="242"/>
        <v>1375.9181909745766</v>
      </c>
    </row>
    <row r="4654" spans="3:9" ht="12.75" customHeight="1" x14ac:dyDescent="0.2">
      <c r="C4654" s="36"/>
      <c r="D4654" s="23"/>
      <c r="E4654" s="23"/>
      <c r="F4654" s="75" t="s">
        <v>2279</v>
      </c>
      <c r="G4654" s="7" t="s">
        <v>3967</v>
      </c>
      <c r="H4654" s="47">
        <v>1846.1091726000002</v>
      </c>
      <c r="I4654" s="6">
        <f t="shared" si="242"/>
        <v>1564.4992988135596</v>
      </c>
    </row>
    <row r="4655" spans="3:9" ht="12.75" customHeight="1" x14ac:dyDescent="0.2">
      <c r="C4655" s="36"/>
      <c r="D4655" s="23"/>
      <c r="E4655" s="23"/>
      <c r="F4655" s="75" t="s">
        <v>2279</v>
      </c>
      <c r="G4655" s="7" t="s">
        <v>3969</v>
      </c>
      <c r="H4655" s="47">
        <v>1846.1091726000002</v>
      </c>
      <c r="I4655" s="6">
        <f t="shared" si="242"/>
        <v>1564.4992988135596</v>
      </c>
    </row>
    <row r="4656" spans="3:9" ht="12.75" customHeight="1" x14ac:dyDescent="0.2">
      <c r="C4656" s="36"/>
      <c r="D4656" s="23"/>
      <c r="E4656" s="23"/>
      <c r="F4656" s="75" t="s">
        <v>2279</v>
      </c>
      <c r="G4656" s="7" t="s">
        <v>3971</v>
      </c>
      <c r="H4656" s="47">
        <v>1623.5834653500003</v>
      </c>
      <c r="I4656" s="6">
        <f t="shared" si="242"/>
        <v>1375.9181909745766</v>
      </c>
    </row>
    <row r="4657" spans="3:9" ht="12.75" customHeight="1" x14ac:dyDescent="0.2">
      <c r="C4657" s="36"/>
      <c r="D4657" s="23"/>
      <c r="E4657" s="23"/>
      <c r="F4657" s="75" t="s">
        <v>2279</v>
      </c>
      <c r="G4657" s="7" t="s">
        <v>3973</v>
      </c>
      <c r="H4657" s="47">
        <v>1846.1091726000002</v>
      </c>
      <c r="I4657" s="6">
        <f t="shared" si="242"/>
        <v>1564.4992988135596</v>
      </c>
    </row>
    <row r="4658" spans="3:9" ht="12.75" customHeight="1" x14ac:dyDescent="0.2">
      <c r="C4658" s="36"/>
      <c r="D4658" s="23"/>
      <c r="E4658" s="23"/>
      <c r="F4658" s="75" t="s">
        <v>2279</v>
      </c>
      <c r="G4658" s="7" t="s">
        <v>3975</v>
      </c>
      <c r="H4658" s="47">
        <v>1846.1091726000002</v>
      </c>
      <c r="I4658" s="6">
        <f t="shared" si="242"/>
        <v>1564.4992988135596</v>
      </c>
    </row>
    <row r="4659" spans="3:9" ht="12.75" customHeight="1" x14ac:dyDescent="0.2">
      <c r="C4659" s="36"/>
      <c r="D4659" s="23"/>
      <c r="E4659" s="23"/>
      <c r="F4659" s="75" t="s">
        <v>2279</v>
      </c>
      <c r="G4659" s="7" t="s">
        <v>3977</v>
      </c>
      <c r="H4659" s="47">
        <v>1846.1091726000002</v>
      </c>
      <c r="I4659" s="6">
        <f t="shared" si="242"/>
        <v>1564.4992988135596</v>
      </c>
    </row>
    <row r="4660" spans="3:9" ht="12.75" customHeight="1" x14ac:dyDescent="0.2">
      <c r="C4660" s="36"/>
      <c r="D4660" s="23"/>
      <c r="E4660" s="23"/>
      <c r="F4660" s="75" t="s">
        <v>2279</v>
      </c>
      <c r="G4660" s="7" t="s">
        <v>3979</v>
      </c>
      <c r="H4660" s="47">
        <v>1846.1091726000002</v>
      </c>
      <c r="I4660" s="6">
        <f t="shared" si="242"/>
        <v>1564.4992988135596</v>
      </c>
    </row>
    <row r="4661" spans="3:9" ht="12.75" customHeight="1" x14ac:dyDescent="0.2">
      <c r="C4661" s="36"/>
      <c r="D4661" s="23"/>
      <c r="E4661" s="23"/>
      <c r="F4661" s="75" t="s">
        <v>2279</v>
      </c>
      <c r="G4661" s="7" t="s">
        <v>3981</v>
      </c>
      <c r="H4661" s="47">
        <v>1846.1091726000002</v>
      </c>
      <c r="I4661" s="6">
        <f t="shared" si="242"/>
        <v>1564.4992988135596</v>
      </c>
    </row>
    <row r="4662" spans="3:9" ht="12.75" customHeight="1" x14ac:dyDescent="0.2">
      <c r="C4662" s="36"/>
      <c r="D4662" s="23"/>
      <c r="E4662" s="23"/>
      <c r="F4662" s="75" t="s">
        <v>2279</v>
      </c>
      <c r="G4662" s="7" t="s">
        <v>3983</v>
      </c>
      <c r="H4662" s="47">
        <v>1846.1091726000002</v>
      </c>
      <c r="I4662" s="6">
        <f t="shared" si="242"/>
        <v>1564.4992988135596</v>
      </c>
    </row>
    <row r="4663" spans="3:9" ht="12.75" customHeight="1" x14ac:dyDescent="0.2">
      <c r="C4663" s="36"/>
      <c r="D4663" s="23"/>
      <c r="E4663" s="23"/>
      <c r="F4663" s="75" t="s">
        <v>2279</v>
      </c>
      <c r="G4663" s="7" t="s">
        <v>3985</v>
      </c>
      <c r="H4663" s="47">
        <v>1846.1091726000002</v>
      </c>
      <c r="I4663" s="6">
        <f t="shared" si="242"/>
        <v>1564.4992988135596</v>
      </c>
    </row>
    <row r="4664" spans="3:9" ht="12.75" customHeight="1" x14ac:dyDescent="0.2">
      <c r="C4664" s="36"/>
      <c r="D4664" s="23"/>
      <c r="E4664" s="23"/>
      <c r="F4664" s="75" t="s">
        <v>2279</v>
      </c>
      <c r="G4664" s="7" t="s">
        <v>3987</v>
      </c>
      <c r="H4664" s="47">
        <v>1846.1091726000002</v>
      </c>
      <c r="I4664" s="6">
        <f t="shared" si="242"/>
        <v>1564.4992988135596</v>
      </c>
    </row>
    <row r="4665" spans="3:9" ht="15.75" customHeight="1" x14ac:dyDescent="0.25">
      <c r="C4665" s="36"/>
      <c r="D4665" s="23"/>
      <c r="E4665" s="23"/>
      <c r="F4665" s="75"/>
      <c r="G4665" s="114"/>
      <c r="H4665" s="8"/>
      <c r="I4665" s="9"/>
    </row>
    <row r="4666" spans="3:9" ht="15.75" customHeight="1" x14ac:dyDescent="0.25">
      <c r="C4666" s="36"/>
      <c r="D4666" s="23"/>
      <c r="E4666" s="23"/>
      <c r="F4666" s="76"/>
      <c r="G4666" s="114" t="s">
        <v>4019</v>
      </c>
      <c r="H4666" s="8"/>
      <c r="I4666" s="9"/>
    </row>
    <row r="4667" spans="3:9" ht="12.75" customHeight="1" x14ac:dyDescent="0.2">
      <c r="C4667" s="36"/>
      <c r="D4667" s="23"/>
      <c r="E4667" s="23"/>
      <c r="F4667" s="75" t="s">
        <v>2279</v>
      </c>
      <c r="G4667" s="7" t="s">
        <v>3933</v>
      </c>
      <c r="H4667" s="47">
        <v>6570.1692325500017</v>
      </c>
      <c r="I4667" s="6">
        <f t="shared" ref="I4667:I4694" si="243">H4667/1.18</f>
        <v>5567.9400275847474</v>
      </c>
    </row>
    <row r="4668" spans="3:9" ht="12.75" customHeight="1" x14ac:dyDescent="0.2">
      <c r="C4668" s="36"/>
      <c r="D4668" s="23"/>
      <c r="E4668" s="23"/>
      <c r="F4668" s="75" t="s">
        <v>2279</v>
      </c>
      <c r="G4668" s="7" t="s">
        <v>3935</v>
      </c>
      <c r="H4668" s="47">
        <v>6570.1692325500017</v>
      </c>
      <c r="I4668" s="6">
        <f t="shared" si="243"/>
        <v>5567.9400275847474</v>
      </c>
    </row>
    <row r="4669" spans="3:9" ht="12.75" customHeight="1" x14ac:dyDescent="0.2">
      <c r="C4669" s="36"/>
      <c r="D4669" s="23"/>
      <c r="E4669" s="23"/>
      <c r="F4669" s="75" t="s">
        <v>2279</v>
      </c>
      <c r="G4669" s="7" t="s">
        <v>3937</v>
      </c>
      <c r="H4669" s="47">
        <v>6570.1692325500017</v>
      </c>
      <c r="I4669" s="6">
        <f t="shared" si="243"/>
        <v>5567.9400275847474</v>
      </c>
    </row>
    <row r="4670" spans="3:9" ht="12.75" customHeight="1" x14ac:dyDescent="0.2">
      <c r="C4670" s="36"/>
      <c r="D4670" s="23"/>
      <c r="E4670" s="23"/>
      <c r="F4670" s="75" t="s">
        <v>2279</v>
      </c>
      <c r="G4670" s="7" t="s">
        <v>3939</v>
      </c>
      <c r="H4670" s="47">
        <v>6570.1692325500017</v>
      </c>
      <c r="I4670" s="6">
        <f t="shared" si="243"/>
        <v>5567.9400275847474</v>
      </c>
    </row>
    <row r="4671" spans="3:9" ht="12.75" customHeight="1" x14ac:dyDescent="0.2">
      <c r="C4671" s="36"/>
      <c r="D4671" s="23"/>
      <c r="E4671" s="23"/>
      <c r="F4671" s="75" t="s">
        <v>2279</v>
      </c>
      <c r="G4671" s="7" t="s">
        <v>3941</v>
      </c>
      <c r="H4671" s="47">
        <v>6570.1692325500017</v>
      </c>
      <c r="I4671" s="6">
        <f t="shared" si="243"/>
        <v>5567.9400275847474</v>
      </c>
    </row>
    <row r="4672" spans="3:9" ht="12.75" customHeight="1" x14ac:dyDescent="0.2">
      <c r="C4672" s="36"/>
      <c r="D4672" s="23"/>
      <c r="E4672" s="23"/>
      <c r="F4672" s="75" t="s">
        <v>2279</v>
      </c>
      <c r="G4672" s="7" t="s">
        <v>3943</v>
      </c>
      <c r="H4672" s="47">
        <v>6570.1692325500017</v>
      </c>
      <c r="I4672" s="6">
        <f t="shared" si="243"/>
        <v>5567.9400275847474</v>
      </c>
    </row>
    <row r="4673" spans="3:9" ht="12.75" customHeight="1" x14ac:dyDescent="0.2">
      <c r="C4673" s="36"/>
      <c r="D4673" s="23"/>
      <c r="E4673" s="23"/>
      <c r="F4673" s="75" t="s">
        <v>2279</v>
      </c>
      <c r="G4673" s="7" t="s">
        <v>3945</v>
      </c>
      <c r="H4673" s="47">
        <v>6570.1692325500017</v>
      </c>
      <c r="I4673" s="6">
        <f t="shared" si="243"/>
        <v>5567.9400275847474</v>
      </c>
    </row>
    <row r="4674" spans="3:9" ht="12.75" customHeight="1" x14ac:dyDescent="0.2">
      <c r="C4674" s="36"/>
      <c r="D4674" s="23"/>
      <c r="E4674" s="23"/>
      <c r="F4674" s="75" t="s">
        <v>2279</v>
      </c>
      <c r="G4674" s="7" t="s">
        <v>3947</v>
      </c>
      <c r="H4674" s="47">
        <v>6570.1692325500017</v>
      </c>
      <c r="I4674" s="6">
        <f t="shared" si="243"/>
        <v>5567.9400275847474</v>
      </c>
    </row>
    <row r="4675" spans="3:9" ht="12.75" customHeight="1" x14ac:dyDescent="0.2">
      <c r="C4675" s="36"/>
      <c r="D4675" s="23"/>
      <c r="E4675" s="23"/>
      <c r="F4675" s="75" t="s">
        <v>2279</v>
      </c>
      <c r="G4675" s="7" t="s">
        <v>3949</v>
      </c>
      <c r="H4675" s="47">
        <v>6570.1692325500017</v>
      </c>
      <c r="I4675" s="6">
        <f t="shared" si="243"/>
        <v>5567.9400275847474</v>
      </c>
    </row>
    <row r="4676" spans="3:9" ht="12.75" customHeight="1" x14ac:dyDescent="0.2">
      <c r="C4676" s="36"/>
      <c r="D4676" s="23"/>
      <c r="E4676" s="23"/>
      <c r="F4676" s="75" t="s">
        <v>2279</v>
      </c>
      <c r="G4676" s="7" t="s">
        <v>3951</v>
      </c>
      <c r="H4676" s="47">
        <v>6570.1692325500017</v>
      </c>
      <c r="I4676" s="6">
        <f t="shared" si="243"/>
        <v>5567.9400275847474</v>
      </c>
    </row>
    <row r="4677" spans="3:9" ht="12.75" customHeight="1" x14ac:dyDescent="0.2">
      <c r="C4677" s="36"/>
      <c r="D4677" s="23"/>
      <c r="E4677" s="23"/>
      <c r="F4677" s="75" t="s">
        <v>2279</v>
      </c>
      <c r="G4677" s="7" t="s">
        <v>3953</v>
      </c>
      <c r="H4677" s="47">
        <v>6570.1692325500017</v>
      </c>
      <c r="I4677" s="6">
        <f t="shared" si="243"/>
        <v>5567.9400275847474</v>
      </c>
    </row>
    <row r="4678" spans="3:9" ht="12.75" customHeight="1" x14ac:dyDescent="0.2">
      <c r="C4678" s="36"/>
      <c r="D4678" s="23"/>
      <c r="E4678" s="23"/>
      <c r="F4678" s="75" t="s">
        <v>2279</v>
      </c>
      <c r="G4678" s="7" t="s">
        <v>3955</v>
      </c>
      <c r="H4678" s="47">
        <v>6570.1692325500017</v>
      </c>
      <c r="I4678" s="6">
        <f t="shared" si="243"/>
        <v>5567.9400275847474</v>
      </c>
    </row>
    <row r="4679" spans="3:9" ht="12.75" customHeight="1" x14ac:dyDescent="0.2">
      <c r="C4679" s="36"/>
      <c r="D4679" s="23"/>
      <c r="E4679" s="23"/>
      <c r="F4679" s="75" t="s">
        <v>2279</v>
      </c>
      <c r="G4679" s="7" t="s">
        <v>3957</v>
      </c>
      <c r="H4679" s="47">
        <v>6570.1692325500017</v>
      </c>
      <c r="I4679" s="6">
        <f t="shared" si="243"/>
        <v>5567.9400275847474</v>
      </c>
    </row>
    <row r="4680" spans="3:9" ht="12.75" customHeight="1" x14ac:dyDescent="0.2">
      <c r="C4680" s="36"/>
      <c r="D4680" s="23"/>
      <c r="E4680" s="23"/>
      <c r="F4680" s="75" t="s">
        <v>2279</v>
      </c>
      <c r="G4680" s="7" t="s">
        <v>3959</v>
      </c>
      <c r="H4680" s="47">
        <v>6570.1692325500017</v>
      </c>
      <c r="I4680" s="6">
        <f t="shared" si="243"/>
        <v>5567.9400275847474</v>
      </c>
    </row>
    <row r="4681" spans="3:9" ht="12.75" customHeight="1" x14ac:dyDescent="0.2">
      <c r="C4681" s="36"/>
      <c r="D4681" s="23"/>
      <c r="E4681" s="23"/>
      <c r="F4681" s="75" t="s">
        <v>2279</v>
      </c>
      <c r="G4681" s="7" t="s">
        <v>3961</v>
      </c>
      <c r="H4681" s="47">
        <v>6570.1692325500017</v>
      </c>
      <c r="I4681" s="6">
        <f t="shared" si="243"/>
        <v>5567.9400275847474</v>
      </c>
    </row>
    <row r="4682" spans="3:9" ht="12.75" customHeight="1" x14ac:dyDescent="0.2">
      <c r="C4682" s="36"/>
      <c r="D4682" s="23"/>
      <c r="E4682" s="23"/>
      <c r="F4682" s="75" t="s">
        <v>2279</v>
      </c>
      <c r="G4682" s="7" t="s">
        <v>3963</v>
      </c>
      <c r="H4682" s="47">
        <v>6570.1692325500017</v>
      </c>
      <c r="I4682" s="6">
        <f t="shared" si="243"/>
        <v>5567.9400275847474</v>
      </c>
    </row>
    <row r="4683" spans="3:9" ht="12.75" customHeight="1" x14ac:dyDescent="0.2">
      <c r="C4683" s="36"/>
      <c r="D4683" s="23"/>
      <c r="E4683" s="23"/>
      <c r="F4683" s="75" t="s">
        <v>2279</v>
      </c>
      <c r="G4683" s="7" t="s">
        <v>3965</v>
      </c>
      <c r="H4683" s="47">
        <v>6570.1692325500017</v>
      </c>
      <c r="I4683" s="6">
        <f t="shared" si="243"/>
        <v>5567.9400275847474</v>
      </c>
    </row>
    <row r="4684" spans="3:9" ht="12.75" customHeight="1" x14ac:dyDescent="0.2">
      <c r="C4684" s="36"/>
      <c r="D4684" s="23"/>
      <c r="E4684" s="23"/>
      <c r="F4684" s="75" t="s">
        <v>2279</v>
      </c>
      <c r="G4684" s="7" t="s">
        <v>3967</v>
      </c>
      <c r="H4684" s="47">
        <v>6570.1692325500017</v>
      </c>
      <c r="I4684" s="6">
        <f t="shared" si="243"/>
        <v>5567.9400275847474</v>
      </c>
    </row>
    <row r="4685" spans="3:9" ht="12.75" customHeight="1" x14ac:dyDescent="0.2">
      <c r="C4685" s="36"/>
      <c r="D4685" s="23"/>
      <c r="E4685" s="23"/>
      <c r="F4685" s="75" t="s">
        <v>2279</v>
      </c>
      <c r="G4685" s="7" t="s">
        <v>3969</v>
      </c>
      <c r="H4685" s="47">
        <v>6570.1692325500017</v>
      </c>
      <c r="I4685" s="6">
        <f t="shared" si="243"/>
        <v>5567.9400275847474</v>
      </c>
    </row>
    <row r="4686" spans="3:9" ht="12.75" customHeight="1" x14ac:dyDescent="0.2">
      <c r="C4686" s="36"/>
      <c r="D4686" s="23"/>
      <c r="E4686" s="23"/>
      <c r="F4686" s="75" t="s">
        <v>2279</v>
      </c>
      <c r="G4686" s="7" t="s">
        <v>3971</v>
      </c>
      <c r="H4686" s="47">
        <v>6570.1692325500017</v>
      </c>
      <c r="I4686" s="6">
        <f t="shared" si="243"/>
        <v>5567.9400275847474</v>
      </c>
    </row>
    <row r="4687" spans="3:9" ht="12.75" customHeight="1" x14ac:dyDescent="0.2">
      <c r="C4687" s="36"/>
      <c r="D4687" s="23"/>
      <c r="E4687" s="23"/>
      <c r="F4687" s="75" t="s">
        <v>2279</v>
      </c>
      <c r="G4687" s="7" t="s">
        <v>3973</v>
      </c>
      <c r="H4687" s="47">
        <v>6570.1692325500017</v>
      </c>
      <c r="I4687" s="6">
        <f t="shared" si="243"/>
        <v>5567.9400275847474</v>
      </c>
    </row>
    <row r="4688" spans="3:9" ht="12.75" customHeight="1" x14ac:dyDescent="0.2">
      <c r="C4688" s="36"/>
      <c r="D4688" s="23"/>
      <c r="E4688" s="23"/>
      <c r="F4688" s="75" t="s">
        <v>2279</v>
      </c>
      <c r="G4688" s="7" t="s">
        <v>3975</v>
      </c>
      <c r="H4688" s="47">
        <v>6570.1692325500017</v>
      </c>
      <c r="I4688" s="6">
        <f t="shared" si="243"/>
        <v>5567.9400275847474</v>
      </c>
    </row>
    <row r="4689" spans="3:9" ht="12.75" customHeight="1" x14ac:dyDescent="0.2">
      <c r="C4689" s="36"/>
      <c r="D4689" s="23"/>
      <c r="E4689" s="23"/>
      <c r="F4689" s="75" t="s">
        <v>2279</v>
      </c>
      <c r="G4689" s="7" t="s">
        <v>3977</v>
      </c>
      <c r="H4689" s="47">
        <v>6570.1692325500017</v>
      </c>
      <c r="I4689" s="6">
        <f t="shared" si="243"/>
        <v>5567.9400275847474</v>
      </c>
    </row>
    <row r="4690" spans="3:9" ht="12.75" customHeight="1" x14ac:dyDescent="0.2">
      <c r="C4690" s="36"/>
      <c r="D4690" s="23"/>
      <c r="E4690" s="23"/>
      <c r="F4690" s="75" t="s">
        <v>2279</v>
      </c>
      <c r="G4690" s="7" t="s">
        <v>3979</v>
      </c>
      <c r="H4690" s="47">
        <v>6570.1692325500017</v>
      </c>
      <c r="I4690" s="6">
        <f t="shared" si="243"/>
        <v>5567.9400275847474</v>
      </c>
    </row>
    <row r="4691" spans="3:9" ht="12.75" customHeight="1" x14ac:dyDescent="0.2">
      <c r="C4691" s="36"/>
      <c r="D4691" s="23"/>
      <c r="E4691" s="23"/>
      <c r="F4691" s="75" t="s">
        <v>2279</v>
      </c>
      <c r="G4691" s="7" t="s">
        <v>3981</v>
      </c>
      <c r="H4691" s="47">
        <v>6570.1692325500017</v>
      </c>
      <c r="I4691" s="6">
        <f t="shared" si="243"/>
        <v>5567.9400275847474</v>
      </c>
    </row>
    <row r="4692" spans="3:9" ht="12.75" customHeight="1" x14ac:dyDescent="0.2">
      <c r="C4692" s="36"/>
      <c r="D4692" s="23"/>
      <c r="E4692" s="23"/>
      <c r="F4692" s="75" t="s">
        <v>2279</v>
      </c>
      <c r="G4692" s="7" t="s">
        <v>3983</v>
      </c>
      <c r="H4692" s="47">
        <v>6570.1692325500017</v>
      </c>
      <c r="I4692" s="6">
        <f t="shared" si="243"/>
        <v>5567.9400275847474</v>
      </c>
    </row>
    <row r="4693" spans="3:9" ht="12.75" customHeight="1" x14ac:dyDescent="0.2">
      <c r="C4693" s="36"/>
      <c r="D4693" s="23"/>
      <c r="E4693" s="23"/>
      <c r="F4693" s="75" t="s">
        <v>2279</v>
      </c>
      <c r="G4693" s="7" t="s">
        <v>3985</v>
      </c>
      <c r="H4693" s="47">
        <v>6570.1692325500017</v>
      </c>
      <c r="I4693" s="6">
        <f t="shared" si="243"/>
        <v>5567.9400275847474</v>
      </c>
    </row>
    <row r="4694" spans="3:9" ht="12.75" customHeight="1" x14ac:dyDescent="0.2">
      <c r="C4694" s="36"/>
      <c r="D4694" s="23"/>
      <c r="E4694" s="23"/>
      <c r="F4694" s="75" t="s">
        <v>2279</v>
      </c>
      <c r="G4694" s="7" t="s">
        <v>3987</v>
      </c>
      <c r="H4694" s="47">
        <v>6570.1692325500017</v>
      </c>
      <c r="I4694" s="6">
        <f t="shared" si="243"/>
        <v>5567.9400275847474</v>
      </c>
    </row>
    <row r="4695" spans="3:9" ht="15.75" customHeight="1" x14ac:dyDescent="0.25">
      <c r="C4695" s="36"/>
      <c r="D4695" s="23"/>
      <c r="E4695" s="23"/>
      <c r="F4695" s="75"/>
      <c r="G4695" s="114"/>
      <c r="H4695" s="8"/>
      <c r="I4695" s="9"/>
    </row>
    <row r="4696" spans="3:9" ht="15.75" customHeight="1" x14ac:dyDescent="0.25">
      <c r="C4696" s="36"/>
      <c r="D4696" s="23"/>
      <c r="E4696" s="23"/>
      <c r="F4696" s="76"/>
      <c r="G4696" s="114" t="s">
        <v>4020</v>
      </c>
      <c r="H4696" s="8"/>
      <c r="I4696" s="9"/>
    </row>
    <row r="4697" spans="3:9" ht="15.75" customHeight="1" x14ac:dyDescent="0.25">
      <c r="C4697" s="36"/>
      <c r="D4697" s="23"/>
      <c r="E4697" s="23"/>
      <c r="F4697" s="76"/>
      <c r="G4697" s="114" t="s">
        <v>10097</v>
      </c>
      <c r="H4697" s="8"/>
      <c r="I4697" s="9"/>
    </row>
    <row r="4698" spans="3:9" ht="12.75" customHeight="1" x14ac:dyDescent="0.2">
      <c r="C4698" s="36"/>
      <c r="D4698" s="23"/>
      <c r="E4698" s="23"/>
      <c r="F4698" s="75" t="s">
        <v>2279</v>
      </c>
      <c r="G4698" s="7" t="s">
        <v>3933</v>
      </c>
      <c r="H4698" s="47">
        <v>5167.4609910000017</v>
      </c>
      <c r="I4698" s="6">
        <f t="shared" ref="I4698:I4725" si="244">H4698/1.18</f>
        <v>4379.2042296610189</v>
      </c>
    </row>
    <row r="4699" spans="3:9" ht="12.75" customHeight="1" x14ac:dyDescent="0.2">
      <c r="C4699" s="36"/>
      <c r="D4699" s="23"/>
      <c r="E4699" s="23"/>
      <c r="F4699" s="75" t="s">
        <v>2279</v>
      </c>
      <c r="G4699" s="7" t="s">
        <v>3935</v>
      </c>
      <c r="H4699" s="47">
        <v>5167.4609910000017</v>
      </c>
      <c r="I4699" s="6">
        <f t="shared" si="244"/>
        <v>4379.2042296610189</v>
      </c>
    </row>
    <row r="4700" spans="3:9" ht="12.75" customHeight="1" x14ac:dyDescent="0.2">
      <c r="C4700" s="36"/>
      <c r="D4700" s="23"/>
      <c r="E4700" s="23"/>
      <c r="F4700" s="75" t="s">
        <v>2279</v>
      </c>
      <c r="G4700" s="7" t="s">
        <v>3937</v>
      </c>
      <c r="H4700" s="47">
        <v>9891.521050950003</v>
      </c>
      <c r="I4700" s="6">
        <f t="shared" si="244"/>
        <v>8382.6449584322072</v>
      </c>
    </row>
    <row r="4701" spans="3:9" ht="12.75" customHeight="1" x14ac:dyDescent="0.2">
      <c r="C4701" s="36"/>
      <c r="D4701" s="23"/>
      <c r="E4701" s="23"/>
      <c r="F4701" s="75" t="s">
        <v>2279</v>
      </c>
      <c r="G4701" s="7" t="s">
        <v>3939</v>
      </c>
      <c r="H4701" s="47">
        <v>9891.521050950003</v>
      </c>
      <c r="I4701" s="6">
        <f t="shared" si="244"/>
        <v>8382.6449584322072</v>
      </c>
    </row>
    <row r="4702" spans="3:9" ht="12.75" customHeight="1" x14ac:dyDescent="0.2">
      <c r="C4702" s="36"/>
      <c r="D4702" s="23"/>
      <c r="E4702" s="23"/>
      <c r="F4702" s="75" t="s">
        <v>2279</v>
      </c>
      <c r="G4702" s="7" t="s">
        <v>3941</v>
      </c>
      <c r="H4702" s="47">
        <v>9891.521050950003</v>
      </c>
      <c r="I4702" s="6">
        <f t="shared" si="244"/>
        <v>8382.6449584322072</v>
      </c>
    </row>
    <row r="4703" spans="3:9" ht="12.75" customHeight="1" x14ac:dyDescent="0.2">
      <c r="C4703" s="36"/>
      <c r="D4703" s="23"/>
      <c r="E4703" s="23"/>
      <c r="F4703" s="75" t="s">
        <v>2279</v>
      </c>
      <c r="G4703" s="7" t="s">
        <v>3943</v>
      </c>
      <c r="H4703" s="47">
        <v>9891.521050950003</v>
      </c>
      <c r="I4703" s="6">
        <f t="shared" si="244"/>
        <v>8382.6449584322072</v>
      </c>
    </row>
    <row r="4704" spans="3:9" ht="12.75" customHeight="1" x14ac:dyDescent="0.2">
      <c r="C4704" s="36"/>
      <c r="D4704" s="23"/>
      <c r="E4704" s="23"/>
      <c r="F4704" s="75" t="s">
        <v>2279</v>
      </c>
      <c r="G4704" s="7" t="s">
        <v>3945</v>
      </c>
      <c r="H4704" s="47">
        <v>9891.521050950003</v>
      </c>
      <c r="I4704" s="6">
        <f t="shared" si="244"/>
        <v>8382.6449584322072</v>
      </c>
    </row>
    <row r="4705" spans="3:9" ht="12.75" customHeight="1" x14ac:dyDescent="0.2">
      <c r="C4705" s="36"/>
      <c r="D4705" s="23"/>
      <c r="E4705" s="23"/>
      <c r="F4705" s="75" t="s">
        <v>2279</v>
      </c>
      <c r="G4705" s="7" t="s">
        <v>3947</v>
      </c>
      <c r="H4705" s="47">
        <v>9891.521050950003</v>
      </c>
      <c r="I4705" s="6">
        <f t="shared" si="244"/>
        <v>8382.6449584322072</v>
      </c>
    </row>
    <row r="4706" spans="3:9" ht="12.75" customHeight="1" x14ac:dyDescent="0.2">
      <c r="C4706" s="36"/>
      <c r="D4706" s="23"/>
      <c r="E4706" s="23"/>
      <c r="F4706" s="75" t="s">
        <v>2279</v>
      </c>
      <c r="G4706" s="7" t="s">
        <v>3949</v>
      </c>
      <c r="H4706" s="47">
        <v>9891.521050950003</v>
      </c>
      <c r="I4706" s="6">
        <f t="shared" si="244"/>
        <v>8382.6449584322072</v>
      </c>
    </row>
    <row r="4707" spans="3:9" ht="12.75" customHeight="1" x14ac:dyDescent="0.2">
      <c r="C4707" s="36"/>
      <c r="D4707" s="23"/>
      <c r="E4707" s="23"/>
      <c r="F4707" s="75" t="s">
        <v>2279</v>
      </c>
      <c r="G4707" s="7" t="s">
        <v>3951</v>
      </c>
      <c r="H4707" s="47">
        <v>9891.521050950003</v>
      </c>
      <c r="I4707" s="6">
        <f t="shared" si="244"/>
        <v>8382.6449584322072</v>
      </c>
    </row>
    <row r="4708" spans="3:9" ht="12.75" customHeight="1" x14ac:dyDescent="0.2">
      <c r="C4708" s="36"/>
      <c r="D4708" s="23"/>
      <c r="E4708" s="23"/>
      <c r="F4708" s="75" t="s">
        <v>2279</v>
      </c>
      <c r="G4708" s="7" t="s">
        <v>3953</v>
      </c>
      <c r="H4708" s="47">
        <v>10260.737094300001</v>
      </c>
      <c r="I4708" s="6">
        <f t="shared" si="244"/>
        <v>8695.5399104237295</v>
      </c>
    </row>
    <row r="4709" spans="3:9" ht="12.75" customHeight="1" x14ac:dyDescent="0.2">
      <c r="C4709" s="36"/>
      <c r="D4709" s="23"/>
      <c r="E4709" s="23"/>
      <c r="F4709" s="75" t="s">
        <v>2279</v>
      </c>
      <c r="G4709" s="7" t="s">
        <v>3955</v>
      </c>
      <c r="H4709" s="47">
        <v>10260.737094300001</v>
      </c>
      <c r="I4709" s="6">
        <f t="shared" si="244"/>
        <v>8695.5399104237295</v>
      </c>
    </row>
    <row r="4710" spans="3:9" ht="12.75" customHeight="1" x14ac:dyDescent="0.2">
      <c r="C4710" s="36"/>
      <c r="D4710" s="23"/>
      <c r="E4710" s="23"/>
      <c r="F4710" s="75" t="s">
        <v>2279</v>
      </c>
      <c r="G4710" s="7" t="s">
        <v>3957</v>
      </c>
      <c r="H4710" s="47">
        <v>10260.737094300001</v>
      </c>
      <c r="I4710" s="6">
        <f t="shared" si="244"/>
        <v>8695.5399104237295</v>
      </c>
    </row>
    <row r="4711" spans="3:9" ht="12.75" customHeight="1" x14ac:dyDescent="0.2">
      <c r="C4711" s="36"/>
      <c r="D4711" s="23"/>
      <c r="E4711" s="23"/>
      <c r="F4711" s="75" t="s">
        <v>2279</v>
      </c>
      <c r="G4711" s="7" t="s">
        <v>3959</v>
      </c>
      <c r="H4711" s="47">
        <v>10260.737094300001</v>
      </c>
      <c r="I4711" s="6">
        <f t="shared" si="244"/>
        <v>8695.5399104237295</v>
      </c>
    </row>
    <row r="4712" spans="3:9" ht="12.75" customHeight="1" x14ac:dyDescent="0.2">
      <c r="C4712" s="36"/>
      <c r="D4712" s="23"/>
      <c r="E4712" s="23"/>
      <c r="F4712" s="75" t="s">
        <v>2279</v>
      </c>
      <c r="G4712" s="7" t="s">
        <v>3961</v>
      </c>
      <c r="H4712" s="47">
        <v>10555.782727874999</v>
      </c>
      <c r="I4712" s="6">
        <f t="shared" si="244"/>
        <v>8945.5785829449142</v>
      </c>
    </row>
    <row r="4713" spans="3:9" ht="12.75" customHeight="1" x14ac:dyDescent="0.2">
      <c r="C4713" s="36"/>
      <c r="D4713" s="23"/>
      <c r="E4713" s="23"/>
      <c r="F4713" s="75" t="s">
        <v>2279</v>
      </c>
      <c r="G4713" s="7" t="s">
        <v>3963</v>
      </c>
      <c r="H4713" s="47">
        <v>10555.782727874999</v>
      </c>
      <c r="I4713" s="6">
        <f t="shared" si="244"/>
        <v>8945.5785829449142</v>
      </c>
    </row>
    <row r="4714" spans="3:9" ht="12.75" customHeight="1" x14ac:dyDescent="0.2">
      <c r="C4714" s="36"/>
      <c r="D4714" s="23"/>
      <c r="E4714" s="23"/>
      <c r="F4714" s="75" t="s">
        <v>2279</v>
      </c>
      <c r="G4714" s="7" t="s">
        <v>3965</v>
      </c>
      <c r="H4714" s="47">
        <v>10555.782727874999</v>
      </c>
      <c r="I4714" s="6">
        <f t="shared" si="244"/>
        <v>8945.5785829449142</v>
      </c>
    </row>
    <row r="4715" spans="3:9" ht="12.75" customHeight="1" x14ac:dyDescent="0.2">
      <c r="C4715" s="36"/>
      <c r="D4715" s="23"/>
      <c r="E4715" s="23"/>
      <c r="F4715" s="75" t="s">
        <v>2279</v>
      </c>
      <c r="G4715" s="7" t="s">
        <v>3967</v>
      </c>
      <c r="H4715" s="47">
        <v>12474.426304725002</v>
      </c>
      <c r="I4715" s="6">
        <f t="shared" si="244"/>
        <v>10571.547715868646</v>
      </c>
    </row>
    <row r="4716" spans="3:9" ht="12.75" customHeight="1" x14ac:dyDescent="0.2">
      <c r="C4716" s="36"/>
      <c r="D4716" s="23"/>
      <c r="E4716" s="23"/>
      <c r="F4716" s="75" t="s">
        <v>2279</v>
      </c>
      <c r="G4716" s="7" t="s">
        <v>3969</v>
      </c>
      <c r="H4716" s="47">
        <v>12474.426304725002</v>
      </c>
      <c r="I4716" s="6">
        <f t="shared" si="244"/>
        <v>10571.547715868646</v>
      </c>
    </row>
    <row r="4717" spans="3:9" ht="12.75" customHeight="1" x14ac:dyDescent="0.2">
      <c r="C4717" s="36"/>
      <c r="D4717" s="23"/>
      <c r="E4717" s="23"/>
      <c r="F4717" s="75" t="s">
        <v>2279</v>
      </c>
      <c r="G4717" s="7" t="s">
        <v>3971</v>
      </c>
      <c r="H4717" s="47">
        <v>13433.748093150003</v>
      </c>
      <c r="I4717" s="6">
        <f t="shared" si="244"/>
        <v>11384.532282330512</v>
      </c>
    </row>
    <row r="4718" spans="3:9" ht="12.75" customHeight="1" x14ac:dyDescent="0.2">
      <c r="C4718" s="36"/>
      <c r="D4718" s="23"/>
      <c r="E4718" s="23"/>
      <c r="F4718" s="75" t="s">
        <v>2279</v>
      </c>
      <c r="G4718" s="7" t="s">
        <v>3973</v>
      </c>
      <c r="H4718" s="47">
        <v>13433.748093150003</v>
      </c>
      <c r="I4718" s="6">
        <f t="shared" si="244"/>
        <v>11384.532282330512</v>
      </c>
    </row>
    <row r="4719" spans="3:9" ht="12.75" customHeight="1" x14ac:dyDescent="0.2">
      <c r="C4719" s="36"/>
      <c r="D4719" s="23"/>
      <c r="E4719" s="23"/>
      <c r="F4719" s="75" t="s">
        <v>2279</v>
      </c>
      <c r="G4719" s="7" t="s">
        <v>3975</v>
      </c>
      <c r="H4719" s="47">
        <v>13433.748093150003</v>
      </c>
      <c r="I4719" s="6">
        <f t="shared" si="244"/>
        <v>11384.532282330512</v>
      </c>
    </row>
    <row r="4720" spans="3:9" ht="12.75" customHeight="1" x14ac:dyDescent="0.2">
      <c r="C4720" s="36"/>
      <c r="D4720" s="23"/>
      <c r="E4720" s="23"/>
      <c r="F4720" s="75" t="s">
        <v>2279</v>
      </c>
      <c r="G4720" s="7" t="s">
        <v>3977</v>
      </c>
      <c r="H4720" s="47">
        <v>13433.748093150003</v>
      </c>
      <c r="I4720" s="6">
        <f t="shared" si="244"/>
        <v>11384.532282330512</v>
      </c>
    </row>
    <row r="4721" spans="3:9" ht="12.75" customHeight="1" x14ac:dyDescent="0.2">
      <c r="C4721" s="36"/>
      <c r="D4721" s="23"/>
      <c r="E4721" s="23"/>
      <c r="F4721" s="75" t="s">
        <v>2279</v>
      </c>
      <c r="G4721" s="7" t="s">
        <v>3979</v>
      </c>
      <c r="H4721" s="47">
        <v>13877.134546275005</v>
      </c>
      <c r="I4721" s="6">
        <f t="shared" si="244"/>
        <v>11760.283513792378</v>
      </c>
    </row>
    <row r="4722" spans="3:9" ht="12.75" customHeight="1" x14ac:dyDescent="0.2">
      <c r="C4722" s="36"/>
      <c r="D4722" s="23"/>
      <c r="E4722" s="23"/>
      <c r="F4722" s="75" t="s">
        <v>2279</v>
      </c>
      <c r="G4722" s="7" t="s">
        <v>3981</v>
      </c>
      <c r="H4722" s="47">
        <v>13877.134546275005</v>
      </c>
      <c r="I4722" s="6">
        <f t="shared" si="244"/>
        <v>11760.283513792378</v>
      </c>
    </row>
    <row r="4723" spans="3:9" ht="12.75" customHeight="1" x14ac:dyDescent="0.2">
      <c r="C4723" s="36"/>
      <c r="D4723" s="23"/>
      <c r="E4723" s="23"/>
      <c r="F4723" s="75" t="s">
        <v>2279</v>
      </c>
      <c r="G4723" s="7" t="s">
        <v>3983</v>
      </c>
      <c r="H4723" s="47">
        <v>13877.134546275005</v>
      </c>
      <c r="I4723" s="6">
        <f t="shared" si="244"/>
        <v>11760.283513792378</v>
      </c>
    </row>
    <row r="4724" spans="3:9" ht="12.75" customHeight="1" x14ac:dyDescent="0.2">
      <c r="C4724" s="36"/>
      <c r="D4724" s="23"/>
      <c r="E4724" s="23"/>
      <c r="F4724" s="75" t="s">
        <v>2279</v>
      </c>
      <c r="G4724" s="7" t="s">
        <v>3985</v>
      </c>
      <c r="H4724" s="47">
        <v>17346.827184225003</v>
      </c>
      <c r="I4724" s="6">
        <f t="shared" si="244"/>
        <v>14700.701003580512</v>
      </c>
    </row>
    <row r="4725" spans="3:9" ht="12.75" customHeight="1" x14ac:dyDescent="0.2">
      <c r="C4725" s="36"/>
      <c r="D4725" s="23"/>
      <c r="E4725" s="23"/>
      <c r="F4725" s="75" t="s">
        <v>2279</v>
      </c>
      <c r="G4725" s="7" t="s">
        <v>3987</v>
      </c>
      <c r="H4725" s="47">
        <v>17346.827184225003</v>
      </c>
      <c r="I4725" s="6">
        <f t="shared" si="244"/>
        <v>14700.701003580512</v>
      </c>
    </row>
    <row r="4726" spans="3:9" ht="15.75" customHeight="1" x14ac:dyDescent="0.25">
      <c r="C4726" s="36"/>
      <c r="D4726" s="23"/>
      <c r="E4726" s="23"/>
      <c r="F4726" s="75"/>
      <c r="G4726" s="114"/>
      <c r="H4726" s="8"/>
      <c r="I4726" s="9"/>
    </row>
    <row r="4727" spans="3:9" ht="15.75" customHeight="1" x14ac:dyDescent="0.25">
      <c r="C4727" s="36"/>
      <c r="D4727" s="23"/>
      <c r="E4727" s="23"/>
      <c r="F4727" s="76"/>
      <c r="G4727" s="114" t="s">
        <v>4021</v>
      </c>
      <c r="H4727" s="8"/>
      <c r="I4727" s="9"/>
    </row>
    <row r="4728" spans="3:9" ht="12.75" customHeight="1" x14ac:dyDescent="0.2">
      <c r="C4728" s="36"/>
      <c r="D4728" s="23"/>
      <c r="E4728" s="23"/>
      <c r="F4728" s="75" t="s">
        <v>2279</v>
      </c>
      <c r="G4728" s="7" t="s">
        <v>3933</v>
      </c>
      <c r="H4728" s="47">
        <v>31519.021842000006</v>
      </c>
      <c r="I4728" s="6">
        <f t="shared" ref="I4728:I4755" si="245">H4728/1.18</f>
        <v>26711.03545932204</v>
      </c>
    </row>
    <row r="4729" spans="3:9" ht="12.75" customHeight="1" x14ac:dyDescent="0.2">
      <c r="C4729" s="36"/>
      <c r="D4729" s="23"/>
      <c r="E4729" s="23"/>
      <c r="F4729" s="75" t="s">
        <v>2279</v>
      </c>
      <c r="G4729" s="7" t="s">
        <v>3935</v>
      </c>
      <c r="H4729" s="47">
        <v>31519.021842000006</v>
      </c>
      <c r="I4729" s="6">
        <f t="shared" si="245"/>
        <v>26711.03545932204</v>
      </c>
    </row>
    <row r="4730" spans="3:9" ht="12.75" customHeight="1" x14ac:dyDescent="0.2">
      <c r="C4730" s="36"/>
      <c r="D4730" s="23"/>
      <c r="E4730" s="23"/>
      <c r="F4730" s="75" t="s">
        <v>2279</v>
      </c>
      <c r="G4730" s="7" t="s">
        <v>3937</v>
      </c>
      <c r="H4730" s="47">
        <v>31519.021842000006</v>
      </c>
      <c r="I4730" s="6">
        <f t="shared" si="245"/>
        <v>26711.03545932204</v>
      </c>
    </row>
    <row r="4731" spans="3:9" ht="12.75" customHeight="1" x14ac:dyDescent="0.2">
      <c r="C4731" s="36"/>
      <c r="D4731" s="23"/>
      <c r="E4731" s="23"/>
      <c r="F4731" s="75" t="s">
        <v>2279</v>
      </c>
      <c r="G4731" s="7" t="s">
        <v>3939</v>
      </c>
      <c r="H4731" s="47">
        <v>31519.021842000006</v>
      </c>
      <c r="I4731" s="6">
        <f t="shared" si="245"/>
        <v>26711.03545932204</v>
      </c>
    </row>
    <row r="4732" spans="3:9" ht="12.75" customHeight="1" x14ac:dyDescent="0.2">
      <c r="C4732" s="36"/>
      <c r="D4732" s="23"/>
      <c r="E4732" s="23"/>
      <c r="F4732" s="75" t="s">
        <v>2279</v>
      </c>
      <c r="G4732" s="7" t="s">
        <v>3941</v>
      </c>
      <c r="H4732" s="47">
        <v>31519.021842000006</v>
      </c>
      <c r="I4732" s="6">
        <f t="shared" si="245"/>
        <v>26711.03545932204</v>
      </c>
    </row>
    <row r="4733" spans="3:9" ht="12.75" customHeight="1" x14ac:dyDescent="0.2">
      <c r="C4733" s="36"/>
      <c r="D4733" s="23"/>
      <c r="E4733" s="23"/>
      <c r="F4733" s="75" t="s">
        <v>2279</v>
      </c>
      <c r="G4733" s="7" t="s">
        <v>3943</v>
      </c>
      <c r="H4733" s="47">
        <v>31519.021842000006</v>
      </c>
      <c r="I4733" s="6">
        <f t="shared" si="245"/>
        <v>26711.03545932204</v>
      </c>
    </row>
    <row r="4734" spans="3:9" ht="12.75" customHeight="1" x14ac:dyDescent="0.2">
      <c r="C4734" s="36"/>
      <c r="D4734" s="23"/>
      <c r="E4734" s="23"/>
      <c r="F4734" s="75" t="s">
        <v>2279</v>
      </c>
      <c r="G4734" s="7" t="s">
        <v>3945</v>
      </c>
      <c r="H4734" s="47">
        <v>31519.021842000006</v>
      </c>
      <c r="I4734" s="6">
        <f t="shared" si="245"/>
        <v>26711.03545932204</v>
      </c>
    </row>
    <row r="4735" spans="3:9" ht="12.75" customHeight="1" x14ac:dyDescent="0.2">
      <c r="C4735" s="36"/>
      <c r="D4735" s="23"/>
      <c r="E4735" s="23"/>
      <c r="F4735" s="75" t="s">
        <v>2279</v>
      </c>
      <c r="G4735" s="7" t="s">
        <v>3947</v>
      </c>
      <c r="H4735" s="47">
        <v>31519.021842000006</v>
      </c>
      <c r="I4735" s="6">
        <f t="shared" si="245"/>
        <v>26711.03545932204</v>
      </c>
    </row>
    <row r="4736" spans="3:9" ht="12.75" customHeight="1" x14ac:dyDescent="0.2">
      <c r="C4736" s="36"/>
      <c r="D4736" s="23"/>
      <c r="E4736" s="23"/>
      <c r="F4736" s="75" t="s">
        <v>2279</v>
      </c>
      <c r="G4736" s="7" t="s">
        <v>3949</v>
      </c>
      <c r="H4736" s="47">
        <v>31519.021842000006</v>
      </c>
      <c r="I4736" s="6">
        <f t="shared" si="245"/>
        <v>26711.03545932204</v>
      </c>
    </row>
    <row r="4737" spans="3:9" ht="12.75" customHeight="1" x14ac:dyDescent="0.2">
      <c r="C4737" s="36"/>
      <c r="D4737" s="23"/>
      <c r="E4737" s="23"/>
      <c r="F4737" s="75" t="s">
        <v>2279</v>
      </c>
      <c r="G4737" s="7" t="s">
        <v>3951</v>
      </c>
      <c r="H4737" s="47">
        <v>31519.021842000006</v>
      </c>
      <c r="I4737" s="6">
        <f t="shared" si="245"/>
        <v>26711.03545932204</v>
      </c>
    </row>
    <row r="4738" spans="3:9" ht="12.75" customHeight="1" x14ac:dyDescent="0.2">
      <c r="C4738" s="36"/>
      <c r="D4738" s="23"/>
      <c r="E4738" s="23"/>
      <c r="F4738" s="75" t="s">
        <v>2279</v>
      </c>
      <c r="G4738" s="7" t="s">
        <v>3953</v>
      </c>
      <c r="H4738" s="47">
        <v>31519.021842000006</v>
      </c>
      <c r="I4738" s="6">
        <f t="shared" si="245"/>
        <v>26711.03545932204</v>
      </c>
    </row>
    <row r="4739" spans="3:9" ht="12.75" customHeight="1" x14ac:dyDescent="0.2">
      <c r="C4739" s="36"/>
      <c r="D4739" s="23"/>
      <c r="E4739" s="23"/>
      <c r="F4739" s="75" t="s">
        <v>2279</v>
      </c>
      <c r="G4739" s="7" t="s">
        <v>3955</v>
      </c>
      <c r="H4739" s="47">
        <v>31519.021842000006</v>
      </c>
      <c r="I4739" s="6">
        <f t="shared" si="245"/>
        <v>26711.03545932204</v>
      </c>
    </row>
    <row r="4740" spans="3:9" ht="12.75" customHeight="1" x14ac:dyDescent="0.2">
      <c r="C4740" s="36"/>
      <c r="D4740" s="23"/>
      <c r="E4740" s="23"/>
      <c r="F4740" s="75" t="s">
        <v>2279</v>
      </c>
      <c r="G4740" s="7" t="s">
        <v>3957</v>
      </c>
      <c r="H4740" s="47">
        <v>31519.021842000006</v>
      </c>
      <c r="I4740" s="6">
        <f t="shared" si="245"/>
        <v>26711.03545932204</v>
      </c>
    </row>
    <row r="4741" spans="3:9" ht="12.75" customHeight="1" x14ac:dyDescent="0.2">
      <c r="C4741" s="36"/>
      <c r="D4741" s="23"/>
      <c r="E4741" s="23"/>
      <c r="F4741" s="75" t="s">
        <v>2279</v>
      </c>
      <c r="G4741" s="7" t="s">
        <v>3959</v>
      </c>
      <c r="H4741" s="47">
        <v>31519.021842000006</v>
      </c>
      <c r="I4741" s="6">
        <f t="shared" si="245"/>
        <v>26711.03545932204</v>
      </c>
    </row>
    <row r="4742" spans="3:9" ht="12.75" customHeight="1" x14ac:dyDescent="0.2">
      <c r="C4742" s="36"/>
      <c r="D4742" s="23"/>
      <c r="E4742" s="23"/>
      <c r="F4742" s="75" t="s">
        <v>2279</v>
      </c>
      <c r="G4742" s="7" t="s">
        <v>3961</v>
      </c>
      <c r="H4742" s="47">
        <v>31519.021842000006</v>
      </c>
      <c r="I4742" s="6">
        <f t="shared" si="245"/>
        <v>26711.03545932204</v>
      </c>
    </row>
    <row r="4743" spans="3:9" ht="12.75" customHeight="1" x14ac:dyDescent="0.2">
      <c r="C4743" s="36"/>
      <c r="D4743" s="23"/>
      <c r="E4743" s="23"/>
      <c r="F4743" s="75" t="s">
        <v>2279</v>
      </c>
      <c r="G4743" s="7" t="s">
        <v>3963</v>
      </c>
      <c r="H4743" s="47">
        <v>31519.021842000006</v>
      </c>
      <c r="I4743" s="6">
        <f t="shared" si="245"/>
        <v>26711.03545932204</v>
      </c>
    </row>
    <row r="4744" spans="3:9" ht="12.75" customHeight="1" x14ac:dyDescent="0.2">
      <c r="C4744" s="36"/>
      <c r="D4744" s="23"/>
      <c r="E4744" s="23"/>
      <c r="F4744" s="75" t="s">
        <v>2279</v>
      </c>
      <c r="G4744" s="7" t="s">
        <v>3965</v>
      </c>
      <c r="H4744" s="47">
        <v>31519.021842000006</v>
      </c>
      <c r="I4744" s="6">
        <f t="shared" si="245"/>
        <v>26711.03545932204</v>
      </c>
    </row>
    <row r="4745" spans="3:9" ht="12.75" customHeight="1" x14ac:dyDescent="0.2">
      <c r="C4745" s="36"/>
      <c r="D4745" s="23"/>
      <c r="E4745" s="23"/>
      <c r="F4745" s="75" t="s">
        <v>2279</v>
      </c>
      <c r="G4745" s="7" t="s">
        <v>3967</v>
      </c>
      <c r="H4745" s="47">
        <v>49455.940293375017</v>
      </c>
      <c r="I4745" s="6">
        <f t="shared" si="245"/>
        <v>41911.813807944935</v>
      </c>
    </row>
    <row r="4746" spans="3:9" ht="12.75" customHeight="1" x14ac:dyDescent="0.2">
      <c r="C4746" s="36"/>
      <c r="D4746" s="23"/>
      <c r="E4746" s="23"/>
      <c r="F4746" s="75" t="s">
        <v>2279</v>
      </c>
      <c r="G4746" s="7" t="s">
        <v>3969</v>
      </c>
      <c r="H4746" s="47">
        <v>49455.940293375017</v>
      </c>
      <c r="I4746" s="6">
        <f t="shared" si="245"/>
        <v>41911.813807944935</v>
      </c>
    </row>
    <row r="4747" spans="3:9" ht="12.75" customHeight="1" x14ac:dyDescent="0.2">
      <c r="C4747" s="36"/>
      <c r="D4747" s="23"/>
      <c r="E4747" s="23"/>
      <c r="F4747" s="75" t="s">
        <v>2279</v>
      </c>
      <c r="G4747" s="7" t="s">
        <v>3971</v>
      </c>
      <c r="H4747" s="47">
        <v>31519.021842000006</v>
      </c>
      <c r="I4747" s="6">
        <f t="shared" si="245"/>
        <v>26711.03545932204</v>
      </c>
    </row>
    <row r="4748" spans="3:9" ht="12.75" customHeight="1" x14ac:dyDescent="0.2">
      <c r="C4748" s="36"/>
      <c r="D4748" s="23"/>
      <c r="E4748" s="23"/>
      <c r="F4748" s="75" t="s">
        <v>2279</v>
      </c>
      <c r="G4748" s="7" t="s">
        <v>3973</v>
      </c>
      <c r="H4748" s="47">
        <v>49455.940293375017</v>
      </c>
      <c r="I4748" s="6">
        <f t="shared" si="245"/>
        <v>41911.813807944935</v>
      </c>
    </row>
    <row r="4749" spans="3:9" ht="12.75" customHeight="1" x14ac:dyDescent="0.2">
      <c r="C4749" s="36"/>
      <c r="D4749" s="23"/>
      <c r="E4749" s="23"/>
      <c r="F4749" s="75" t="s">
        <v>2279</v>
      </c>
      <c r="G4749" s="7" t="s">
        <v>3975</v>
      </c>
      <c r="H4749" s="47">
        <v>49455.940293375017</v>
      </c>
      <c r="I4749" s="6">
        <f t="shared" si="245"/>
        <v>41911.813807944935</v>
      </c>
    </row>
    <row r="4750" spans="3:9" ht="12.75" customHeight="1" x14ac:dyDescent="0.2">
      <c r="C4750" s="36"/>
      <c r="D4750" s="23"/>
      <c r="E4750" s="23"/>
      <c r="F4750" s="75" t="s">
        <v>2279</v>
      </c>
      <c r="G4750" s="7" t="s">
        <v>3977</v>
      </c>
      <c r="H4750" s="47">
        <v>49455.940293375017</v>
      </c>
      <c r="I4750" s="6">
        <f t="shared" si="245"/>
        <v>41911.813807944935</v>
      </c>
    </row>
    <row r="4751" spans="3:9" ht="12.75" customHeight="1" x14ac:dyDescent="0.2">
      <c r="C4751" s="36"/>
      <c r="D4751" s="23"/>
      <c r="E4751" s="23"/>
      <c r="F4751" s="75" t="s">
        <v>2279</v>
      </c>
      <c r="G4751" s="7" t="s">
        <v>3979</v>
      </c>
      <c r="H4751" s="47">
        <v>49455.940293375017</v>
      </c>
      <c r="I4751" s="6">
        <f t="shared" si="245"/>
        <v>41911.813807944935</v>
      </c>
    </row>
    <row r="4752" spans="3:9" ht="12.75" customHeight="1" x14ac:dyDescent="0.2">
      <c r="C4752" s="36"/>
      <c r="D4752" s="23"/>
      <c r="E4752" s="23"/>
      <c r="F4752" s="75" t="s">
        <v>2279</v>
      </c>
      <c r="G4752" s="7" t="s">
        <v>3981</v>
      </c>
      <c r="H4752" s="47">
        <v>49455.940293375017</v>
      </c>
      <c r="I4752" s="6">
        <f t="shared" si="245"/>
        <v>41911.813807944935</v>
      </c>
    </row>
    <row r="4753" spans="3:9" ht="12.75" customHeight="1" x14ac:dyDescent="0.2">
      <c r="C4753" s="36"/>
      <c r="D4753" s="23"/>
      <c r="E4753" s="23"/>
      <c r="F4753" s="75" t="s">
        <v>2279</v>
      </c>
      <c r="G4753" s="7" t="s">
        <v>3983</v>
      </c>
      <c r="H4753" s="47">
        <v>49455.940293375017</v>
      </c>
      <c r="I4753" s="6">
        <f t="shared" si="245"/>
        <v>41911.813807944935</v>
      </c>
    </row>
    <row r="4754" spans="3:9" ht="12.75" customHeight="1" x14ac:dyDescent="0.2">
      <c r="C4754" s="36"/>
      <c r="D4754" s="23"/>
      <c r="E4754" s="23"/>
      <c r="F4754" s="75" t="s">
        <v>2279</v>
      </c>
      <c r="G4754" s="7" t="s">
        <v>3985</v>
      </c>
      <c r="H4754" s="47">
        <v>49455.940293375017</v>
      </c>
      <c r="I4754" s="6">
        <f t="shared" si="245"/>
        <v>41911.813807944935</v>
      </c>
    </row>
    <row r="4755" spans="3:9" ht="12.75" customHeight="1" x14ac:dyDescent="0.2">
      <c r="C4755" s="36"/>
      <c r="D4755" s="23"/>
      <c r="E4755" s="23"/>
      <c r="F4755" s="75" t="s">
        <v>2279</v>
      </c>
      <c r="G4755" s="7" t="s">
        <v>3987</v>
      </c>
      <c r="H4755" s="47">
        <v>49455.940293375017</v>
      </c>
      <c r="I4755" s="6">
        <f t="shared" si="245"/>
        <v>41911.813807944935</v>
      </c>
    </row>
    <row r="4756" spans="3:9" ht="15.75" customHeight="1" x14ac:dyDescent="0.25">
      <c r="C4756" s="36"/>
      <c r="D4756" s="23"/>
      <c r="E4756" s="23"/>
      <c r="F4756" s="75"/>
      <c r="G4756" s="114"/>
      <c r="H4756" s="8"/>
      <c r="I4756" s="9"/>
    </row>
    <row r="4757" spans="3:9" ht="15.75" customHeight="1" x14ac:dyDescent="0.25">
      <c r="C4757" s="36"/>
      <c r="D4757" s="23"/>
      <c r="E4757" s="23"/>
      <c r="F4757" s="76"/>
      <c r="G4757" s="114" t="s">
        <v>160</v>
      </c>
      <c r="H4757" s="8"/>
      <c r="I4757" s="9"/>
    </row>
    <row r="4758" spans="3:9" ht="12.75" customHeight="1" x14ac:dyDescent="0.2">
      <c r="C4758" s="36" t="s">
        <v>7548</v>
      </c>
      <c r="D4758" s="23"/>
      <c r="E4758" s="23"/>
      <c r="F4758" s="75">
        <v>109620520</v>
      </c>
      <c r="G4758" s="7" t="s">
        <v>1554</v>
      </c>
      <c r="H4758" s="52">
        <v>6393.3451224720011</v>
      </c>
      <c r="I4758" s="6">
        <f t="shared" ref="I4758:I4776" si="246">H4758/1.18</f>
        <v>5418.0890868406796</v>
      </c>
    </row>
    <row r="4759" spans="3:9" ht="12.75" customHeight="1" x14ac:dyDescent="0.2">
      <c r="C4759" s="36" t="s">
        <v>7548</v>
      </c>
      <c r="D4759" s="23"/>
      <c r="E4759" s="23"/>
      <c r="F4759" s="75">
        <v>109620530</v>
      </c>
      <c r="G4759" s="7" t="s">
        <v>1555</v>
      </c>
      <c r="H4759" s="52">
        <v>7421.4920707620022</v>
      </c>
      <c r="I4759" s="6">
        <f t="shared" si="246"/>
        <v>6289.4000599677984</v>
      </c>
    </row>
    <row r="4760" spans="3:9" ht="12.75" customHeight="1" x14ac:dyDescent="0.2">
      <c r="C4760" s="36" t="s">
        <v>7548</v>
      </c>
      <c r="D4760" s="23"/>
      <c r="E4760" s="23"/>
      <c r="F4760" s="75">
        <v>109620540</v>
      </c>
      <c r="G4760" s="7" t="s">
        <v>1556</v>
      </c>
      <c r="H4760" s="52">
        <v>7642.8919745640023</v>
      </c>
      <c r="I4760" s="6">
        <f t="shared" si="246"/>
        <v>6477.0270970881384</v>
      </c>
    </row>
    <row r="4761" spans="3:9" ht="12.75" customHeight="1" x14ac:dyDescent="0.2">
      <c r="C4761" s="36" t="s">
        <v>7548</v>
      </c>
      <c r="D4761" s="23"/>
      <c r="E4761" s="23"/>
      <c r="F4761" s="75">
        <v>109620550</v>
      </c>
      <c r="G4761" s="7" t="s">
        <v>1557</v>
      </c>
      <c r="H4761" s="52">
        <v>9406.5256204920024</v>
      </c>
      <c r="I4761" s="6">
        <f t="shared" si="246"/>
        <v>7971.6318817728834</v>
      </c>
    </row>
    <row r="4762" spans="3:9" ht="12.75" customHeight="1" x14ac:dyDescent="0.2">
      <c r="C4762" s="36" t="s">
        <v>7548</v>
      </c>
      <c r="D4762" s="23"/>
      <c r="E4762" s="23"/>
      <c r="F4762" s="75">
        <v>109620400</v>
      </c>
      <c r="G4762" s="7" t="s">
        <v>1558</v>
      </c>
      <c r="H4762" s="52">
        <v>4556.9193652290023</v>
      </c>
      <c r="I4762" s="6">
        <f t="shared" si="246"/>
        <v>3861.7960722279681</v>
      </c>
    </row>
    <row r="4763" spans="3:9" ht="12.75" customHeight="1" x14ac:dyDescent="0.2">
      <c r="C4763" s="36" t="s">
        <v>7548</v>
      </c>
      <c r="D4763" s="23"/>
      <c r="E4763" s="23"/>
      <c r="F4763" s="75">
        <v>109620410</v>
      </c>
      <c r="G4763" s="7" t="s">
        <v>1559</v>
      </c>
      <c r="H4763" s="52">
        <v>5070.9928393740001</v>
      </c>
      <c r="I4763" s="6">
        <f t="shared" si="246"/>
        <v>4297.4515587915257</v>
      </c>
    </row>
    <row r="4764" spans="3:9" ht="12.75" customHeight="1" x14ac:dyDescent="0.2">
      <c r="C4764" s="36" t="s">
        <v>7548</v>
      </c>
      <c r="D4764" s="23"/>
      <c r="E4764" s="23"/>
      <c r="F4764" s="75">
        <v>109620420</v>
      </c>
      <c r="G4764" s="7" t="s">
        <v>1560</v>
      </c>
      <c r="H4764" s="52">
        <v>5218.0955067780005</v>
      </c>
      <c r="I4764" s="6">
        <f t="shared" si="246"/>
        <v>4422.1148362525428</v>
      </c>
    </row>
    <row r="4765" spans="3:9" ht="12.75" customHeight="1" x14ac:dyDescent="0.2">
      <c r="C4765" s="36" t="s">
        <v>7548</v>
      </c>
      <c r="D4765" s="23"/>
      <c r="E4765" s="23"/>
      <c r="F4765" s="75">
        <v>60115139</v>
      </c>
      <c r="G4765" s="7" t="s">
        <v>1622</v>
      </c>
      <c r="H4765" s="52">
        <v>5657.8584248340012</v>
      </c>
      <c r="I4765" s="6">
        <f t="shared" si="246"/>
        <v>4794.7952752830524</v>
      </c>
    </row>
    <row r="4766" spans="3:9" ht="12.75" customHeight="1" x14ac:dyDescent="0.2">
      <c r="C4766" s="36" t="s">
        <v>7548</v>
      </c>
      <c r="D4766" s="23"/>
      <c r="E4766" s="23"/>
      <c r="F4766" s="75">
        <v>109620430</v>
      </c>
      <c r="G4766" s="7" t="s">
        <v>1561</v>
      </c>
      <c r="H4766" s="52">
        <v>6393.3451224720011</v>
      </c>
      <c r="I4766" s="6">
        <f t="shared" si="246"/>
        <v>5418.0890868406796</v>
      </c>
    </row>
    <row r="4767" spans="3:9" ht="12.75" customHeight="1" x14ac:dyDescent="0.2">
      <c r="C4767" s="36" t="s">
        <v>7548</v>
      </c>
      <c r="D4767" s="23"/>
      <c r="E4767" s="23"/>
      <c r="F4767" s="75">
        <v>60115140</v>
      </c>
      <c r="G4767" s="7" t="s">
        <v>1623</v>
      </c>
      <c r="H4767" s="52">
        <v>6907.4185966170016</v>
      </c>
      <c r="I4767" s="6">
        <f t="shared" si="246"/>
        <v>5853.7445734042394</v>
      </c>
    </row>
    <row r="4768" spans="3:9" ht="12.75" customHeight="1" x14ac:dyDescent="0.2">
      <c r="C4768" s="36" t="s">
        <v>7548</v>
      </c>
      <c r="D4768" s="23"/>
      <c r="E4768" s="23"/>
      <c r="F4768" s="75">
        <v>109620440</v>
      </c>
      <c r="G4768" s="7" t="s">
        <v>1562</v>
      </c>
      <c r="H4768" s="52">
        <v>7495.8026268510012</v>
      </c>
      <c r="I4768" s="6">
        <f t="shared" si="246"/>
        <v>6352.3751075008486</v>
      </c>
    </row>
    <row r="4769" spans="3:9" ht="12.75" customHeight="1" x14ac:dyDescent="0.2">
      <c r="C4769" s="36" t="s">
        <v>7548</v>
      </c>
      <c r="D4769" s="23"/>
      <c r="E4769" s="23"/>
      <c r="F4769" s="75">
        <v>60115141</v>
      </c>
      <c r="G4769" s="7" t="s">
        <v>1624</v>
      </c>
      <c r="H4769" s="52">
        <v>7937.0839896810012</v>
      </c>
      <c r="I4769" s="6">
        <f t="shared" si="246"/>
        <v>6726.3423641364425</v>
      </c>
    </row>
    <row r="4770" spans="3:9" ht="12.75" customHeight="1" x14ac:dyDescent="0.2">
      <c r="C4770" s="36" t="s">
        <v>7548</v>
      </c>
      <c r="D4770" s="23"/>
      <c r="E4770" s="23"/>
      <c r="F4770" s="75">
        <v>109620450</v>
      </c>
      <c r="G4770" s="7" t="s">
        <v>1563</v>
      </c>
      <c r="H4770" s="52">
        <v>9112.3336053750027</v>
      </c>
      <c r="I4770" s="6">
        <f t="shared" si="246"/>
        <v>7722.3166147245793</v>
      </c>
    </row>
    <row r="4771" spans="3:9" ht="12.75" customHeight="1" x14ac:dyDescent="0.2">
      <c r="C4771" s="36" t="s">
        <v>7548</v>
      </c>
      <c r="D4771" s="23"/>
      <c r="E4771" s="23"/>
      <c r="F4771" s="75">
        <v>109620460</v>
      </c>
      <c r="G4771" s="7" t="s">
        <v>1564</v>
      </c>
      <c r="H4771" s="52">
        <v>11390.027405757002</v>
      </c>
      <c r="I4771" s="6">
        <f t="shared" si="246"/>
        <v>9652.5655980991542</v>
      </c>
    </row>
    <row r="4772" spans="3:9" ht="12.75" customHeight="1" x14ac:dyDescent="0.2">
      <c r="C4772" s="36" t="s">
        <v>7548</v>
      </c>
      <c r="D4772" s="23"/>
      <c r="E4772" s="23"/>
      <c r="F4772" s="75">
        <v>109620470</v>
      </c>
      <c r="G4772" s="7" t="s">
        <v>1565</v>
      </c>
      <c r="H4772" s="52">
        <v>15725.560186875004</v>
      </c>
      <c r="I4772" s="6">
        <f t="shared" si="246"/>
        <v>13326.745921080512</v>
      </c>
    </row>
    <row r="4773" spans="3:9" ht="12.75" customHeight="1" x14ac:dyDescent="0.2">
      <c r="C4773" s="36" t="s">
        <v>7548</v>
      </c>
      <c r="D4773" s="23"/>
      <c r="E4773" s="23"/>
      <c r="F4773" s="75">
        <v>109620480</v>
      </c>
      <c r="G4773" s="7" t="s">
        <v>1625</v>
      </c>
      <c r="H4773" s="52">
        <v>22413.084004773002</v>
      </c>
      <c r="I4773" s="6">
        <f t="shared" si="246"/>
        <v>18994.138987095765</v>
      </c>
    </row>
    <row r="4774" spans="3:9" ht="12.75" customHeight="1" x14ac:dyDescent="0.2">
      <c r="C4774" s="36" t="s">
        <v>7548</v>
      </c>
      <c r="D4774" s="23"/>
      <c r="E4774" s="23"/>
      <c r="F4774" s="75">
        <v>109620500</v>
      </c>
      <c r="G4774" s="7" t="s">
        <v>1626</v>
      </c>
      <c r="H4774" s="52">
        <v>35860.937071575012</v>
      </c>
      <c r="I4774" s="6">
        <f t="shared" si="246"/>
        <v>30390.624636927976</v>
      </c>
    </row>
    <row r="4775" spans="3:9" ht="12.75" customHeight="1" x14ac:dyDescent="0.2">
      <c r="C4775" s="36" t="s">
        <v>7548</v>
      </c>
      <c r="D4775" s="23"/>
      <c r="E4775" s="23"/>
      <c r="F4775" s="75">
        <v>109620510</v>
      </c>
      <c r="G4775" s="7" t="s">
        <v>1627</v>
      </c>
      <c r="H4775" s="52">
        <v>42622.771445562008</v>
      </c>
      <c r="I4775" s="6">
        <f t="shared" si="246"/>
        <v>36120.992750476282</v>
      </c>
    </row>
    <row r="4776" spans="3:9" ht="12.75" customHeight="1" x14ac:dyDescent="0.2">
      <c r="C4776" s="36" t="s">
        <v>7548</v>
      </c>
      <c r="D4776" s="23"/>
      <c r="E4776" s="23"/>
      <c r="F4776" s="75">
        <v>60115142</v>
      </c>
      <c r="G4776" s="7" t="s">
        <v>1628</v>
      </c>
      <c r="H4776" s="52">
        <v>54748.285548957014</v>
      </c>
      <c r="I4776" s="6">
        <f t="shared" si="246"/>
        <v>46396.852160133065</v>
      </c>
    </row>
    <row r="4777" spans="3:9" ht="15.75" customHeight="1" x14ac:dyDescent="0.25">
      <c r="C4777" s="36"/>
      <c r="D4777" s="23"/>
      <c r="E4777" s="23"/>
      <c r="F4777" s="75"/>
      <c r="G4777" s="114"/>
      <c r="H4777" s="8"/>
      <c r="I4777" s="9"/>
    </row>
    <row r="4778" spans="3:9" ht="15.75" customHeight="1" x14ac:dyDescent="0.25">
      <c r="C4778" s="36"/>
      <c r="D4778" s="23"/>
      <c r="E4778" s="23"/>
      <c r="F4778" s="76"/>
      <c r="G4778" s="114" t="s">
        <v>4022</v>
      </c>
      <c r="H4778" s="8"/>
      <c r="I4778" s="9"/>
    </row>
    <row r="4779" spans="3:9" ht="12.75" customHeight="1" x14ac:dyDescent="0.2">
      <c r="C4779" s="36" t="s">
        <v>7640</v>
      </c>
      <c r="D4779" s="23"/>
      <c r="E4779" s="23"/>
      <c r="F4779" s="75">
        <v>60144866</v>
      </c>
      <c r="G4779" s="7" t="s">
        <v>4023</v>
      </c>
      <c r="H4779" s="5">
        <v>138855.9327395625</v>
      </c>
      <c r="I4779" s="6">
        <f t="shared" ref="I4779:I4798" si="247">H4779/1.18</f>
        <v>117674.51927081568</v>
      </c>
    </row>
    <row r="4780" spans="3:9" ht="12.75" customHeight="1" x14ac:dyDescent="0.2">
      <c r="C4780" s="36" t="s">
        <v>7640</v>
      </c>
      <c r="D4780" s="23"/>
      <c r="E4780" s="23"/>
      <c r="F4780" s="75">
        <v>60144867</v>
      </c>
      <c r="G4780" s="7" t="s">
        <v>4024</v>
      </c>
      <c r="H4780" s="5">
        <v>140043.52941925506</v>
      </c>
      <c r="I4780" s="6">
        <f t="shared" si="247"/>
        <v>118680.95713496192</v>
      </c>
    </row>
    <row r="4781" spans="3:9" ht="12.75" customHeight="1" x14ac:dyDescent="0.2">
      <c r="C4781" s="36" t="s">
        <v>7640</v>
      </c>
      <c r="D4781" s="23"/>
      <c r="E4781" s="23"/>
      <c r="F4781" s="75">
        <v>60144868</v>
      </c>
      <c r="G4781" s="7" t="s">
        <v>4025</v>
      </c>
      <c r="H4781" s="5">
        <v>147326.93335783505</v>
      </c>
      <c r="I4781" s="6">
        <f t="shared" si="247"/>
        <v>124853.3333540975</v>
      </c>
    </row>
    <row r="4782" spans="3:9" ht="12.75" customHeight="1" x14ac:dyDescent="0.2">
      <c r="C4782" s="36" t="s">
        <v>7640</v>
      </c>
      <c r="D4782" s="23"/>
      <c r="E4782" s="23"/>
      <c r="F4782" s="75">
        <v>60144869</v>
      </c>
      <c r="G4782" s="7" t="s">
        <v>4026</v>
      </c>
      <c r="H4782" s="5">
        <v>148989.57826483506</v>
      </c>
      <c r="I4782" s="6">
        <f t="shared" si="247"/>
        <v>126262.35446172464</v>
      </c>
    </row>
    <row r="4783" spans="3:9" ht="12.75" customHeight="1" x14ac:dyDescent="0.2">
      <c r="C4783" s="36" t="s">
        <v>7640</v>
      </c>
      <c r="D4783" s="23"/>
      <c r="E4783" s="23"/>
      <c r="F4783" s="75">
        <v>60144870</v>
      </c>
      <c r="G4783" s="7" t="s">
        <v>4027</v>
      </c>
      <c r="H4783" s="5">
        <v>150809.98332939003</v>
      </c>
      <c r="I4783" s="6">
        <f t="shared" si="247"/>
        <v>127805.07061812715</v>
      </c>
    </row>
    <row r="4784" spans="3:9" ht="12.75" customHeight="1" x14ac:dyDescent="0.2">
      <c r="C4784" s="36" t="s">
        <v>7640</v>
      </c>
      <c r="D4784" s="23"/>
      <c r="E4784" s="23"/>
      <c r="F4784" s="75">
        <v>60144871</v>
      </c>
      <c r="G4784" s="7" t="s">
        <v>4028</v>
      </c>
      <c r="H4784" s="5">
        <v>139015.47657747753</v>
      </c>
      <c r="I4784" s="6">
        <f t="shared" si="247"/>
        <v>117809.72591311656</v>
      </c>
    </row>
    <row r="4785" spans="3:9" ht="12.75" customHeight="1" x14ac:dyDescent="0.2">
      <c r="C4785" s="36" t="s">
        <v>7640</v>
      </c>
      <c r="D4785" s="23"/>
      <c r="E4785" s="23"/>
      <c r="F4785" s="75">
        <v>60144872</v>
      </c>
      <c r="G4785" s="7" t="s">
        <v>4029</v>
      </c>
      <c r="H4785" s="5">
        <v>143923.65530523754</v>
      </c>
      <c r="I4785" s="6">
        <f t="shared" si="247"/>
        <v>121969.19941121826</v>
      </c>
    </row>
    <row r="4786" spans="3:9" ht="12.75" customHeight="1" x14ac:dyDescent="0.2">
      <c r="C4786" s="36" t="s">
        <v>7640</v>
      </c>
      <c r="D4786" s="23"/>
      <c r="E4786" s="23"/>
      <c r="F4786" s="75">
        <v>60144873</v>
      </c>
      <c r="G4786" s="7" t="s">
        <v>4030</v>
      </c>
      <c r="H4786" s="5">
        <v>145823.83228875004</v>
      </c>
      <c r="I4786" s="6">
        <f t="shared" si="247"/>
        <v>123579.51888877123</v>
      </c>
    </row>
    <row r="4787" spans="3:9" ht="12.75" customHeight="1" x14ac:dyDescent="0.2">
      <c r="C4787" s="36" t="s">
        <v>7640</v>
      </c>
      <c r="D4787" s="23"/>
      <c r="E4787" s="23"/>
      <c r="F4787" s="75">
        <v>60144874</v>
      </c>
      <c r="G4787" s="7" t="s">
        <v>4031</v>
      </c>
      <c r="H4787" s="5">
        <v>181131.16391196754</v>
      </c>
      <c r="I4787" s="6">
        <f t="shared" si="247"/>
        <v>153500.98636607418</v>
      </c>
    </row>
    <row r="4788" spans="3:9" ht="12.75" customHeight="1" x14ac:dyDescent="0.2">
      <c r="C4788" s="36" t="s">
        <v>7640</v>
      </c>
      <c r="D4788" s="23"/>
      <c r="E4788" s="23"/>
      <c r="F4788" s="75">
        <v>60144875</v>
      </c>
      <c r="G4788" s="7" t="s">
        <v>4032</v>
      </c>
      <c r="H4788" s="5">
        <v>182793.82474468506</v>
      </c>
      <c r="I4788" s="6">
        <f t="shared" si="247"/>
        <v>154910.0209700721</v>
      </c>
    </row>
    <row r="4789" spans="3:9" ht="12.75" customHeight="1" x14ac:dyDescent="0.2">
      <c r="C4789" s="36" t="s">
        <v>7640</v>
      </c>
      <c r="D4789" s="23"/>
      <c r="E4789" s="23"/>
      <c r="F4789" s="75">
        <v>60144876</v>
      </c>
      <c r="G4789" s="7" t="s">
        <v>4033</v>
      </c>
      <c r="H4789" s="5">
        <v>144398.70353254504</v>
      </c>
      <c r="I4789" s="6">
        <f t="shared" si="247"/>
        <v>122371.7826546992</v>
      </c>
    </row>
    <row r="4790" spans="3:9" ht="12.75" customHeight="1" x14ac:dyDescent="0.2">
      <c r="C4790" s="36" t="s">
        <v>7640</v>
      </c>
      <c r="D4790" s="23"/>
      <c r="E4790" s="23"/>
      <c r="F4790" s="75">
        <v>60144877</v>
      </c>
      <c r="G4790" s="7" t="s">
        <v>4034</v>
      </c>
      <c r="H4790" s="5">
        <v>146139.32075242506</v>
      </c>
      <c r="I4790" s="6">
        <f t="shared" si="247"/>
        <v>123846.88199358057</v>
      </c>
    </row>
    <row r="4791" spans="3:9" ht="12.75" customHeight="1" x14ac:dyDescent="0.2">
      <c r="C4791" s="36" t="s">
        <v>7640</v>
      </c>
      <c r="D4791" s="23"/>
      <c r="E4791" s="23"/>
      <c r="F4791" s="75">
        <v>60144878</v>
      </c>
      <c r="G4791" s="7" t="s">
        <v>4035</v>
      </c>
      <c r="H4791" s="5">
        <v>181923.51613474506</v>
      </c>
      <c r="I4791" s="6">
        <f t="shared" si="247"/>
        <v>154172.47130063141</v>
      </c>
    </row>
    <row r="4792" spans="3:9" ht="12.75" customHeight="1" x14ac:dyDescent="0.2">
      <c r="C4792" s="36" t="s">
        <v>7640</v>
      </c>
      <c r="D4792" s="23"/>
      <c r="E4792" s="23"/>
      <c r="F4792" s="75">
        <v>60144879</v>
      </c>
      <c r="G4792" s="7" t="s">
        <v>4036</v>
      </c>
      <c r="H4792" s="5">
        <v>183348.64489095</v>
      </c>
      <c r="I4792" s="6">
        <f t="shared" si="247"/>
        <v>155380.2075347034</v>
      </c>
    </row>
    <row r="4793" spans="3:9" ht="12.75" customHeight="1" x14ac:dyDescent="0.2">
      <c r="C4793" s="36" t="s">
        <v>7640</v>
      </c>
      <c r="D4793" s="23"/>
      <c r="E4793" s="23"/>
      <c r="F4793" s="75">
        <v>60144880</v>
      </c>
      <c r="G4793" s="7" t="s">
        <v>4037</v>
      </c>
      <c r="H4793" s="5">
        <v>204326.70071352003</v>
      </c>
      <c r="I4793" s="6">
        <f t="shared" si="247"/>
        <v>173158.22094366106</v>
      </c>
    </row>
    <row r="4794" spans="3:9" ht="12.75" customHeight="1" x14ac:dyDescent="0.2">
      <c r="C4794" s="36" t="s">
        <v>7640</v>
      </c>
      <c r="D4794" s="23"/>
      <c r="E4794" s="23"/>
      <c r="F4794" s="75">
        <v>60144881</v>
      </c>
      <c r="G4794" s="7" t="s">
        <v>4038</v>
      </c>
      <c r="H4794" s="5">
        <v>177252.85355778004</v>
      </c>
      <c r="I4794" s="6">
        <f t="shared" si="247"/>
        <v>150214.28267608478</v>
      </c>
    </row>
    <row r="4795" spans="3:9" ht="12.75" customHeight="1" x14ac:dyDescent="0.2">
      <c r="C4795" s="36" t="s">
        <v>7640</v>
      </c>
      <c r="D4795" s="23"/>
      <c r="E4795" s="23"/>
      <c r="F4795" s="75">
        <v>60144882</v>
      </c>
      <c r="G4795" s="7" t="s">
        <v>4039</v>
      </c>
      <c r="H4795" s="5">
        <v>206464.39384782762</v>
      </c>
      <c r="I4795" s="6">
        <f t="shared" si="247"/>
        <v>174969.82529476919</v>
      </c>
    </row>
    <row r="4796" spans="3:9" ht="12.75" customHeight="1" x14ac:dyDescent="0.2">
      <c r="C4796" s="36" t="s">
        <v>7640</v>
      </c>
      <c r="D4796" s="23"/>
      <c r="E4796" s="23"/>
      <c r="F4796" s="75">
        <v>60144883</v>
      </c>
      <c r="G4796" s="7" t="s">
        <v>4040</v>
      </c>
      <c r="H4796" s="5">
        <v>236783.77482432759</v>
      </c>
      <c r="I4796" s="6">
        <f t="shared" si="247"/>
        <v>200664.21595282</v>
      </c>
    </row>
    <row r="4797" spans="3:9" ht="12.75" customHeight="1" x14ac:dyDescent="0.2">
      <c r="C4797" s="36" t="s">
        <v>7640</v>
      </c>
      <c r="D4797" s="23"/>
      <c r="E4797" s="23"/>
      <c r="F4797" s="75">
        <v>60144884</v>
      </c>
      <c r="G4797" s="7" t="s">
        <v>4041</v>
      </c>
      <c r="H4797" s="5">
        <v>240109.08056404506</v>
      </c>
      <c r="I4797" s="6">
        <f t="shared" si="247"/>
        <v>203482.27166444497</v>
      </c>
    </row>
    <row r="4798" spans="3:9" ht="12.75" customHeight="1" x14ac:dyDescent="0.2">
      <c r="C4798" s="36" t="s">
        <v>7640</v>
      </c>
      <c r="D4798" s="23"/>
      <c r="E4798" s="23"/>
      <c r="F4798" s="75">
        <v>60144885</v>
      </c>
      <c r="G4798" s="7" t="s">
        <v>4042</v>
      </c>
      <c r="H4798" s="5">
        <v>243196.8701529676</v>
      </c>
      <c r="I4798" s="6">
        <f t="shared" si="247"/>
        <v>206099.04250251493</v>
      </c>
    </row>
    <row r="4799" spans="3:9" ht="15.75" customHeight="1" x14ac:dyDescent="0.25">
      <c r="C4799" s="70"/>
      <c r="D4799" s="23"/>
      <c r="E4799" s="23"/>
      <c r="F4799" s="75"/>
      <c r="G4799" s="114"/>
      <c r="H4799" s="8"/>
      <c r="I4799" s="9"/>
    </row>
    <row r="4800" spans="3:9" ht="15.75" customHeight="1" x14ac:dyDescent="0.25">
      <c r="C4800" s="70"/>
      <c r="D4800" s="23"/>
      <c r="E4800" s="23"/>
      <c r="F4800" s="76"/>
      <c r="G4800" s="114" t="s">
        <v>4043</v>
      </c>
      <c r="H4800" s="8"/>
      <c r="I4800" s="9"/>
    </row>
    <row r="4801" spans="3:9" ht="12.75" customHeight="1" x14ac:dyDescent="0.2">
      <c r="C4801" s="36" t="s">
        <v>7642</v>
      </c>
      <c r="D4801" s="23"/>
      <c r="E4801" s="23"/>
      <c r="F4801" s="75">
        <v>102491140</v>
      </c>
      <c r="G4801" s="7" t="s">
        <v>4044</v>
      </c>
      <c r="H4801" s="5">
        <v>100749.09886560754</v>
      </c>
      <c r="I4801" s="6">
        <f t="shared" ref="I4801:I4821" si="248">H4801/1.18</f>
        <v>85380.592258989447</v>
      </c>
    </row>
    <row r="4802" spans="3:9" ht="12.75" customHeight="1" x14ac:dyDescent="0.2">
      <c r="C4802" s="36" t="s">
        <v>7642</v>
      </c>
      <c r="D4802" s="23"/>
      <c r="E4802" s="23"/>
      <c r="F4802" s="75">
        <v>60145803</v>
      </c>
      <c r="G4802" s="7" t="s">
        <v>4045</v>
      </c>
      <c r="H4802" s="5">
        <v>98473.600497772524</v>
      </c>
      <c r="I4802" s="6">
        <f t="shared" si="248"/>
        <v>83452.203811671629</v>
      </c>
    </row>
    <row r="4803" spans="3:9" ht="12.75" customHeight="1" x14ac:dyDescent="0.2">
      <c r="C4803" s="36" t="s">
        <v>7642</v>
      </c>
      <c r="D4803" s="23"/>
      <c r="E4803" s="23"/>
      <c r="F4803" s="75">
        <v>102491170</v>
      </c>
      <c r="G4803" s="7" t="s">
        <v>4046</v>
      </c>
      <c r="H4803" s="5">
        <v>114331.34703548254</v>
      </c>
      <c r="I4803" s="6">
        <f t="shared" si="248"/>
        <v>96890.972063968264</v>
      </c>
    </row>
    <row r="4804" spans="3:9" ht="12.75" customHeight="1" x14ac:dyDescent="0.2">
      <c r="C4804" s="36" t="s">
        <v>7642</v>
      </c>
      <c r="D4804" s="23"/>
      <c r="E4804" s="23"/>
      <c r="F4804" s="75">
        <v>60145861</v>
      </c>
      <c r="G4804" s="7" t="s">
        <v>4047</v>
      </c>
      <c r="H4804" s="5">
        <v>110523.746866995</v>
      </c>
      <c r="I4804" s="6">
        <f t="shared" si="248"/>
        <v>93664.192260165262</v>
      </c>
    </row>
    <row r="4805" spans="3:9" ht="12.75" customHeight="1" x14ac:dyDescent="0.2">
      <c r="C4805" s="36" t="s">
        <v>7642</v>
      </c>
      <c r="D4805" s="23"/>
      <c r="E4805" s="23"/>
      <c r="F4805" s="75">
        <v>102491190</v>
      </c>
      <c r="G4805" s="7" t="s">
        <v>4048</v>
      </c>
      <c r="H4805" s="5">
        <v>130665.95733229503</v>
      </c>
      <c r="I4805" s="6">
        <f t="shared" si="248"/>
        <v>110733.86214601275</v>
      </c>
    </row>
    <row r="4806" spans="3:9" ht="12.75" customHeight="1" x14ac:dyDescent="0.2">
      <c r="C4806" s="36" t="s">
        <v>7642</v>
      </c>
      <c r="D4806" s="23"/>
      <c r="E4806" s="23"/>
      <c r="F4806" s="75">
        <v>60145943</v>
      </c>
      <c r="G4806" s="7" t="s">
        <v>4049</v>
      </c>
      <c r="H4806" s="5">
        <v>126047.88147451503</v>
      </c>
      <c r="I4806" s="6">
        <f t="shared" si="248"/>
        <v>106820.23853772461</v>
      </c>
    </row>
    <row r="4807" spans="3:9" ht="12.75" customHeight="1" x14ac:dyDescent="0.2">
      <c r="C4807" s="36" t="s">
        <v>7642</v>
      </c>
      <c r="D4807" s="23"/>
      <c r="E4807" s="23"/>
      <c r="F4807" s="75">
        <v>60145986</v>
      </c>
      <c r="G4807" s="7" t="s">
        <v>4050</v>
      </c>
      <c r="H4807" s="5">
        <v>145510.15935687002</v>
      </c>
      <c r="I4807" s="6">
        <f t="shared" si="248"/>
        <v>123313.69437022884</v>
      </c>
    </row>
    <row r="4808" spans="3:9" ht="12.75" customHeight="1" x14ac:dyDescent="0.2">
      <c r="C4808" s="36" t="s">
        <v>7642</v>
      </c>
      <c r="D4808" s="23"/>
      <c r="E4808" s="23"/>
      <c r="F4808" s="75">
        <v>102491300</v>
      </c>
      <c r="G4808" s="7" t="s">
        <v>4051</v>
      </c>
      <c r="H4808" s="5">
        <v>84166.095152947528</v>
      </c>
      <c r="I4808" s="6">
        <f t="shared" si="248"/>
        <v>71327.199282158923</v>
      </c>
    </row>
    <row r="4809" spans="3:9" ht="12.75" customHeight="1" x14ac:dyDescent="0.2">
      <c r="C4809" s="36" t="s">
        <v>7642</v>
      </c>
      <c r="D4809" s="23"/>
      <c r="E4809" s="23"/>
      <c r="F4809" s="75">
        <v>60145804</v>
      </c>
      <c r="G4809" s="7" t="s">
        <v>4052</v>
      </c>
      <c r="H4809" s="5">
        <v>81868.842255007534</v>
      </c>
      <c r="I4809" s="6">
        <f t="shared" si="248"/>
        <v>69380.374792379269</v>
      </c>
    </row>
    <row r="4810" spans="3:9" ht="12.75" customHeight="1" x14ac:dyDescent="0.2">
      <c r="C4810" s="36" t="s">
        <v>7642</v>
      </c>
      <c r="D4810" s="23"/>
      <c r="E4810" s="23"/>
      <c r="F4810" s="75">
        <v>102491340</v>
      </c>
      <c r="G4810" s="7" t="s">
        <v>4053</v>
      </c>
      <c r="H4810" s="5">
        <v>96248.873317327525</v>
      </c>
      <c r="I4810" s="6">
        <f t="shared" si="248"/>
        <v>81566.841794345368</v>
      </c>
    </row>
    <row r="4811" spans="3:9" ht="12.75" customHeight="1" x14ac:dyDescent="0.2">
      <c r="C4811" s="36" t="s">
        <v>7642</v>
      </c>
      <c r="D4811" s="23"/>
      <c r="E4811" s="23"/>
      <c r="F4811" s="75">
        <v>60145862</v>
      </c>
      <c r="G4811" s="7" t="s">
        <v>4054</v>
      </c>
      <c r="H4811" s="5">
        <v>92604.463976062543</v>
      </c>
      <c r="I4811" s="6">
        <f t="shared" si="248"/>
        <v>78478.359301747929</v>
      </c>
    </row>
    <row r="4812" spans="3:9" ht="12.75" customHeight="1" x14ac:dyDescent="0.2">
      <c r="C4812" s="36" t="s">
        <v>7642</v>
      </c>
      <c r="D4812" s="23"/>
      <c r="E4812" s="23"/>
      <c r="F4812" s="75">
        <v>102491380</v>
      </c>
      <c r="G4812" s="7" t="s">
        <v>4055</v>
      </c>
      <c r="H4812" s="5">
        <v>104415.27866269504</v>
      </c>
      <c r="I4812" s="6">
        <f t="shared" si="248"/>
        <v>88487.524290419533</v>
      </c>
    </row>
    <row r="4813" spans="3:9" ht="12.75" customHeight="1" x14ac:dyDescent="0.2">
      <c r="C4813" s="36" t="s">
        <v>7642</v>
      </c>
      <c r="D4813" s="23"/>
      <c r="E4813" s="23"/>
      <c r="F4813" s="75">
        <v>60145863</v>
      </c>
      <c r="G4813" s="7" t="s">
        <v>4056</v>
      </c>
      <c r="H4813" s="5">
        <v>99323.970109402508</v>
      </c>
      <c r="I4813" s="6">
        <f t="shared" si="248"/>
        <v>84172.85602491739</v>
      </c>
    </row>
    <row r="4814" spans="3:9" ht="12.75" customHeight="1" x14ac:dyDescent="0.2">
      <c r="C4814" s="36" t="s">
        <v>7642</v>
      </c>
      <c r="D4814" s="23"/>
      <c r="E4814" s="23"/>
      <c r="F4814" s="75">
        <v>60145987</v>
      </c>
      <c r="G4814" s="7" t="s">
        <v>4057</v>
      </c>
      <c r="H4814" s="5">
        <v>127978.87472139005</v>
      </c>
      <c r="I4814" s="6">
        <f t="shared" si="248"/>
        <v>108456.67349270344</v>
      </c>
    </row>
    <row r="4815" spans="3:9" ht="12.75" customHeight="1" x14ac:dyDescent="0.2">
      <c r="C4815" s="36" t="s">
        <v>7642</v>
      </c>
      <c r="D4815" s="23"/>
      <c r="E4815" s="23"/>
      <c r="F4815" s="75">
        <v>102491640</v>
      </c>
      <c r="G4815" s="7" t="s">
        <v>4058</v>
      </c>
      <c r="H4815" s="5">
        <v>75165.659982105019</v>
      </c>
      <c r="I4815" s="6">
        <f t="shared" si="248"/>
        <v>63699.711849241547</v>
      </c>
    </row>
    <row r="4816" spans="3:9" ht="12.75" customHeight="1" x14ac:dyDescent="0.2">
      <c r="C4816" s="36" t="s">
        <v>7642</v>
      </c>
      <c r="D4816" s="23"/>
      <c r="E4816" s="23"/>
      <c r="F4816" s="75">
        <v>60145805</v>
      </c>
      <c r="G4816" s="7" t="s">
        <v>4059</v>
      </c>
      <c r="H4816" s="5">
        <v>72910.10061258002</v>
      </c>
      <c r="I4816" s="6">
        <f t="shared" si="248"/>
        <v>61788.220858118664</v>
      </c>
    </row>
    <row r="4817" spans="1:9" ht="12.75" customHeight="1" x14ac:dyDescent="0.2">
      <c r="C4817" s="36" t="s">
        <v>7642</v>
      </c>
      <c r="D4817" s="23"/>
      <c r="E4817" s="23"/>
      <c r="F4817" s="75">
        <v>102491660</v>
      </c>
      <c r="G4817" s="7" t="s">
        <v>4060</v>
      </c>
      <c r="H4817" s="5">
        <v>83498.855366849995</v>
      </c>
      <c r="I4817" s="6">
        <f t="shared" si="248"/>
        <v>70761.741836313566</v>
      </c>
    </row>
    <row r="4818" spans="1:9" ht="12.75" customHeight="1" x14ac:dyDescent="0.2">
      <c r="C4818" s="36" t="s">
        <v>7642</v>
      </c>
      <c r="D4818" s="23"/>
      <c r="E4818" s="23"/>
      <c r="F4818" s="75">
        <v>60145864</v>
      </c>
      <c r="G4818" s="7" t="s">
        <v>4061</v>
      </c>
      <c r="H4818" s="5">
        <v>79783.735839885019</v>
      </c>
      <c r="I4818" s="6">
        <f t="shared" si="248"/>
        <v>67613.335457529683</v>
      </c>
    </row>
    <row r="4819" spans="1:9" ht="12.75" customHeight="1" x14ac:dyDescent="0.2">
      <c r="C4819" s="36" t="s">
        <v>7642</v>
      </c>
      <c r="D4819" s="23"/>
      <c r="E4819" s="23"/>
      <c r="F4819" s="75">
        <v>102491680</v>
      </c>
      <c r="G4819" s="7" t="s">
        <v>4062</v>
      </c>
      <c r="H4819" s="5">
        <v>90165.790706722517</v>
      </c>
      <c r="I4819" s="6">
        <f t="shared" si="248"/>
        <v>76411.687039595359</v>
      </c>
    </row>
    <row r="4820" spans="1:9" ht="12.75" customHeight="1" x14ac:dyDescent="0.2">
      <c r="C4820" s="36" t="s">
        <v>7642</v>
      </c>
      <c r="D4820" s="23"/>
      <c r="E4820" s="23"/>
      <c r="F4820" s="75">
        <v>60145944</v>
      </c>
      <c r="G4820" s="7" t="s">
        <v>4063</v>
      </c>
      <c r="H4820" s="5">
        <v>85190.516931135018</v>
      </c>
      <c r="I4820" s="6">
        <f t="shared" si="248"/>
        <v>72195.353331470353</v>
      </c>
    </row>
    <row r="4821" spans="1:9" ht="12.75" customHeight="1" x14ac:dyDescent="0.2">
      <c r="C4821" s="36" t="s">
        <v>7642</v>
      </c>
      <c r="D4821" s="23"/>
      <c r="E4821" s="23"/>
      <c r="F4821" s="75">
        <v>60145988</v>
      </c>
      <c r="G4821" s="7" t="s">
        <v>4064</v>
      </c>
      <c r="H4821" s="5">
        <v>97006.778213152516</v>
      </c>
      <c r="I4821" s="6">
        <f t="shared" si="248"/>
        <v>82209.134078942821</v>
      </c>
    </row>
    <row r="4822" spans="1:9" ht="15.75" customHeight="1" x14ac:dyDescent="0.25">
      <c r="C4822" s="36"/>
      <c r="D4822" s="23"/>
      <c r="E4822" s="23"/>
      <c r="F4822" s="75"/>
      <c r="G4822" s="114"/>
      <c r="H4822" s="8">
        <v>0</v>
      </c>
      <c r="I4822" s="9"/>
    </row>
    <row r="4823" spans="1:9" ht="12.75" customHeight="1" x14ac:dyDescent="0.2">
      <c r="A4823" s="110" t="s">
        <v>10071</v>
      </c>
      <c r="C4823" s="36" t="s">
        <v>7642</v>
      </c>
      <c r="D4823" s="23"/>
      <c r="E4823" s="23"/>
      <c r="F4823" s="75">
        <v>60179908</v>
      </c>
      <c r="G4823" s="7" t="s">
        <v>8872</v>
      </c>
      <c r="H4823" s="5">
        <v>100440.204366084</v>
      </c>
      <c r="I4823" s="6">
        <f t="shared" ref="I4823:I4834" si="249">H4823/1.18</f>
        <v>85118.817259393225</v>
      </c>
    </row>
    <row r="4824" spans="1:9" ht="12.75" customHeight="1" x14ac:dyDescent="0.2">
      <c r="A4824" s="110" t="s">
        <v>10071</v>
      </c>
      <c r="C4824" s="36" t="s">
        <v>7642</v>
      </c>
      <c r="D4824" s="23"/>
      <c r="E4824" s="23"/>
      <c r="F4824" s="75">
        <v>60179909</v>
      </c>
      <c r="G4824" s="7" t="s">
        <v>8873</v>
      </c>
      <c r="H4824" s="5">
        <v>112732.88609447041</v>
      </c>
      <c r="I4824" s="6">
        <f t="shared" si="249"/>
        <v>95536.344147856275</v>
      </c>
    </row>
    <row r="4825" spans="1:9" ht="12.75" customHeight="1" x14ac:dyDescent="0.2">
      <c r="A4825" s="110" t="s">
        <v>10071</v>
      </c>
      <c r="C4825" s="36" t="s">
        <v>7642</v>
      </c>
      <c r="D4825" s="23"/>
      <c r="E4825" s="23"/>
      <c r="F4825" s="75">
        <v>60179883</v>
      </c>
      <c r="G4825" s="7" t="s">
        <v>8874</v>
      </c>
      <c r="H4825" s="5">
        <v>128548.470513309</v>
      </c>
      <c r="I4825" s="6">
        <f t="shared" si="249"/>
        <v>108939.38179093983</v>
      </c>
    </row>
    <row r="4826" spans="1:9" ht="12.75" customHeight="1" x14ac:dyDescent="0.2">
      <c r="A4826" s="110" t="s">
        <v>10071</v>
      </c>
      <c r="C4826" s="36" t="s">
        <v>7642</v>
      </c>
      <c r="D4826" s="23"/>
      <c r="E4826" s="23"/>
      <c r="F4826" s="75">
        <v>60179921</v>
      </c>
      <c r="G4826" s="7" t="s">
        <v>8875</v>
      </c>
      <c r="H4826" s="5">
        <v>148411.64525734802</v>
      </c>
      <c r="I4826" s="6">
        <f t="shared" si="249"/>
        <v>125772.58072656613</v>
      </c>
    </row>
    <row r="4827" spans="1:9" ht="12.75" customHeight="1" x14ac:dyDescent="0.2">
      <c r="A4827" s="110" t="s">
        <v>10071</v>
      </c>
      <c r="C4827" s="36" t="s">
        <v>7642</v>
      </c>
      <c r="D4827" s="23"/>
      <c r="E4827" s="23"/>
      <c r="F4827" s="75">
        <v>60179911</v>
      </c>
      <c r="G4827" s="7" t="s">
        <v>8876</v>
      </c>
      <c r="H4827" s="5">
        <v>83425.333924963808</v>
      </c>
      <c r="I4827" s="6">
        <f t="shared" si="249"/>
        <v>70699.435529630355</v>
      </c>
    </row>
    <row r="4828" spans="1:9" ht="12.75" customHeight="1" x14ac:dyDescent="0.2">
      <c r="A4828" s="110" t="s">
        <v>10071</v>
      </c>
      <c r="C4828" s="36" t="s">
        <v>7642</v>
      </c>
      <c r="D4828" s="23"/>
      <c r="E4828" s="23"/>
      <c r="F4828" s="75">
        <v>60179913</v>
      </c>
      <c r="G4828" s="7" t="s">
        <v>8877</v>
      </c>
      <c r="H4828" s="5">
        <v>94443.774254676027</v>
      </c>
      <c r="I4828" s="6">
        <f t="shared" si="249"/>
        <v>80037.096825996632</v>
      </c>
    </row>
    <row r="4829" spans="1:9" ht="12.75" customHeight="1" x14ac:dyDescent="0.2">
      <c r="A4829" s="110" t="s">
        <v>10071</v>
      </c>
      <c r="C4829" s="36" t="s">
        <v>7642</v>
      </c>
      <c r="D4829" s="23"/>
      <c r="E4829" s="23"/>
      <c r="F4829" s="75">
        <v>60179910</v>
      </c>
      <c r="G4829" s="7" t="s">
        <v>8878</v>
      </c>
      <c r="H4829" s="5">
        <v>101264.71350640262</v>
      </c>
      <c r="I4829" s="6">
        <f t="shared" si="249"/>
        <v>85817.553818985281</v>
      </c>
    </row>
    <row r="4830" spans="1:9" ht="12.75" customHeight="1" x14ac:dyDescent="0.2">
      <c r="A4830" s="110" t="s">
        <v>10071</v>
      </c>
      <c r="C4830" s="36" t="s">
        <v>7642</v>
      </c>
      <c r="D4830" s="23"/>
      <c r="E4830" s="23"/>
      <c r="F4830" s="75">
        <v>60179927</v>
      </c>
      <c r="G4830" s="7" t="s">
        <v>8879</v>
      </c>
      <c r="H4830" s="5">
        <v>130497.31029951661</v>
      </c>
      <c r="I4830" s="6">
        <f t="shared" si="249"/>
        <v>110590.94093179374</v>
      </c>
    </row>
    <row r="4831" spans="1:9" ht="12.75" customHeight="1" x14ac:dyDescent="0.2">
      <c r="A4831" s="110" t="s">
        <v>10071</v>
      </c>
      <c r="C4831" s="36" t="s">
        <v>7642</v>
      </c>
      <c r="D4831" s="23"/>
      <c r="E4831" s="23"/>
      <c r="F4831" s="75">
        <v>60179907</v>
      </c>
      <c r="G4831" s="7" t="s">
        <v>8880</v>
      </c>
      <c r="H4831" s="5">
        <v>74280.778005066604</v>
      </c>
      <c r="I4831" s="6">
        <f t="shared" si="249"/>
        <v>62949.811868700519</v>
      </c>
    </row>
    <row r="4832" spans="1:9" ht="12.75" customHeight="1" x14ac:dyDescent="0.2">
      <c r="A4832" s="110" t="s">
        <v>10071</v>
      </c>
      <c r="C4832" s="36" t="s">
        <v>7642</v>
      </c>
      <c r="D4832" s="23"/>
      <c r="E4832" s="23"/>
      <c r="F4832" s="75">
        <v>60179904</v>
      </c>
      <c r="G4832" s="7" t="s">
        <v>8881</v>
      </c>
      <c r="H4832" s="5">
        <v>81401.538762363605</v>
      </c>
      <c r="I4832" s="6">
        <f t="shared" si="249"/>
        <v>68984.354883358988</v>
      </c>
    </row>
    <row r="4833" spans="1:9" ht="12.75" customHeight="1" x14ac:dyDescent="0.2">
      <c r="A4833" s="110" t="s">
        <v>10071</v>
      </c>
      <c r="C4833" s="36" t="s">
        <v>7642</v>
      </c>
      <c r="D4833" s="23"/>
      <c r="E4833" s="23"/>
      <c r="F4833" s="75">
        <v>60179875</v>
      </c>
      <c r="G4833" s="7" t="s">
        <v>8882</v>
      </c>
      <c r="H4833" s="5">
        <v>86873.281239023418</v>
      </c>
      <c r="I4833" s="6">
        <f t="shared" si="249"/>
        <v>73621.424778833403</v>
      </c>
    </row>
    <row r="4834" spans="1:9" ht="12.75" customHeight="1" x14ac:dyDescent="0.2">
      <c r="A4834" s="110" t="s">
        <v>10071</v>
      </c>
      <c r="C4834" s="36" t="s">
        <v>7642</v>
      </c>
      <c r="D4834" s="23"/>
      <c r="E4834" s="23"/>
      <c r="F4834" s="75">
        <v>60179903</v>
      </c>
      <c r="G4834" s="7" t="s">
        <v>8883</v>
      </c>
      <c r="H4834" s="5">
        <v>98866.141461839405</v>
      </c>
      <c r="I4834" s="6">
        <f t="shared" si="249"/>
        <v>83784.865645626618</v>
      </c>
    </row>
    <row r="4835" spans="1:9" ht="15.75" customHeight="1" x14ac:dyDescent="0.25">
      <c r="C4835" s="36"/>
      <c r="D4835" s="23"/>
      <c r="E4835" s="23"/>
      <c r="F4835" s="75"/>
      <c r="G4835" s="114"/>
      <c r="H4835" s="8">
        <v>0</v>
      </c>
      <c r="I4835" s="9"/>
    </row>
    <row r="4836" spans="1:9" ht="15.75" customHeight="1" x14ac:dyDescent="0.25">
      <c r="C4836" s="36"/>
      <c r="D4836" s="23"/>
      <c r="E4836" s="23"/>
      <c r="F4836" s="76"/>
      <c r="G4836" s="114" t="s">
        <v>4065</v>
      </c>
      <c r="H4836" s="8">
        <v>0</v>
      </c>
      <c r="I4836" s="9"/>
    </row>
    <row r="4837" spans="1:9" ht="12.75" customHeight="1" x14ac:dyDescent="0.2">
      <c r="C4837" s="36" t="s">
        <v>7642</v>
      </c>
      <c r="D4837" s="23"/>
      <c r="E4837" s="23"/>
      <c r="F4837" s="75">
        <v>60144886</v>
      </c>
      <c r="G4837" s="7" t="s">
        <v>4066</v>
      </c>
      <c r="H4837" s="5">
        <v>207176.95822593008</v>
      </c>
      <c r="I4837" s="6">
        <f t="shared" ref="I4837:I4848" si="250">H4837/1.18</f>
        <v>175573.69341180517</v>
      </c>
    </row>
    <row r="4838" spans="1:9" ht="12.75" customHeight="1" x14ac:dyDescent="0.2">
      <c r="C4838" s="36" t="s">
        <v>7642</v>
      </c>
      <c r="D4838" s="23"/>
      <c r="E4838" s="23"/>
      <c r="F4838" s="75">
        <v>60144887</v>
      </c>
      <c r="G4838" s="7" t="s">
        <v>4067</v>
      </c>
      <c r="H4838" s="5">
        <v>246364.41573513008</v>
      </c>
      <c r="I4838" s="6">
        <f t="shared" si="250"/>
        <v>208783.40316536449</v>
      </c>
    </row>
    <row r="4839" spans="1:9" ht="12.75" customHeight="1" x14ac:dyDescent="0.2">
      <c r="C4839" s="36" t="s">
        <v>7642</v>
      </c>
      <c r="D4839" s="23"/>
      <c r="E4839" s="23"/>
      <c r="F4839" s="75">
        <v>60144888</v>
      </c>
      <c r="G4839" s="7" t="s">
        <v>4068</v>
      </c>
      <c r="H4839" s="5">
        <v>280801.45467412507</v>
      </c>
      <c r="I4839" s="6">
        <f t="shared" si="250"/>
        <v>237967.33446959752</v>
      </c>
    </row>
    <row r="4840" spans="1:9" ht="12.75" customHeight="1" x14ac:dyDescent="0.2">
      <c r="C4840" s="36" t="s">
        <v>7642</v>
      </c>
      <c r="D4840" s="23"/>
      <c r="E4840" s="23"/>
      <c r="F4840" s="75">
        <v>60144889</v>
      </c>
      <c r="G4840" s="7" t="s">
        <v>4069</v>
      </c>
      <c r="H4840" s="5">
        <v>329487.96564337512</v>
      </c>
      <c r="I4840" s="6">
        <f t="shared" si="250"/>
        <v>279227.08952828404</v>
      </c>
    </row>
    <row r="4841" spans="1:9" ht="12.75" customHeight="1" x14ac:dyDescent="0.2">
      <c r="C4841" s="36" t="s">
        <v>7642</v>
      </c>
      <c r="D4841" s="23"/>
      <c r="E4841" s="23"/>
      <c r="F4841" s="75">
        <v>60144890</v>
      </c>
      <c r="G4841" s="7" t="s">
        <v>4070</v>
      </c>
      <c r="H4841" s="5">
        <v>190155.18507042757</v>
      </c>
      <c r="I4841" s="6">
        <f t="shared" si="250"/>
        <v>161148.46192409116</v>
      </c>
    </row>
    <row r="4842" spans="1:9" ht="12.75" customHeight="1" x14ac:dyDescent="0.2">
      <c r="C4842" s="36" t="s">
        <v>7642</v>
      </c>
      <c r="D4842" s="23"/>
      <c r="E4842" s="23"/>
      <c r="F4842" s="75">
        <v>60144891</v>
      </c>
      <c r="G4842" s="7" t="s">
        <v>4071</v>
      </c>
      <c r="H4842" s="5">
        <v>227997.28574238002</v>
      </c>
      <c r="I4842" s="6">
        <f t="shared" si="250"/>
        <v>193218.03876472884</v>
      </c>
    </row>
    <row r="4843" spans="1:9" ht="12.75" customHeight="1" x14ac:dyDescent="0.2">
      <c r="C4843" s="36" t="s">
        <v>7642</v>
      </c>
      <c r="D4843" s="23"/>
      <c r="E4843" s="23"/>
      <c r="F4843" s="75">
        <v>60144892</v>
      </c>
      <c r="G4843" s="7" t="s">
        <v>4072</v>
      </c>
      <c r="H4843" s="5">
        <v>253408.48799112011</v>
      </c>
      <c r="I4843" s="6">
        <f t="shared" si="250"/>
        <v>214752.95592467807</v>
      </c>
    </row>
    <row r="4844" spans="1:9" ht="12.75" customHeight="1" x14ac:dyDescent="0.2">
      <c r="C4844" s="36" t="s">
        <v>7642</v>
      </c>
      <c r="D4844" s="23"/>
      <c r="E4844" s="23"/>
      <c r="F4844" s="75">
        <v>60144893</v>
      </c>
      <c r="G4844" s="7" t="s">
        <v>4073</v>
      </c>
      <c r="H4844" s="5">
        <v>311438.12372037763</v>
      </c>
      <c r="I4844" s="6">
        <f t="shared" si="250"/>
        <v>263930.61332235392</v>
      </c>
    </row>
    <row r="4845" spans="1:9" ht="12.75" customHeight="1" x14ac:dyDescent="0.2">
      <c r="C4845" s="36" t="s">
        <v>7642</v>
      </c>
      <c r="D4845" s="23"/>
      <c r="E4845" s="23"/>
      <c r="F4845" s="75">
        <v>60144894</v>
      </c>
      <c r="G4845" s="7" t="s">
        <v>4074</v>
      </c>
      <c r="H4845" s="5">
        <v>180893.64776117253</v>
      </c>
      <c r="I4845" s="6">
        <f t="shared" si="250"/>
        <v>153299.70149251909</v>
      </c>
    </row>
    <row r="4846" spans="1:9" ht="12.75" customHeight="1" x14ac:dyDescent="0.2">
      <c r="C4846" s="36" t="s">
        <v>7642</v>
      </c>
      <c r="D4846" s="23"/>
      <c r="E4846" s="23"/>
      <c r="F4846" s="75">
        <v>60144895</v>
      </c>
      <c r="G4846" s="7" t="s">
        <v>4075</v>
      </c>
      <c r="H4846" s="5">
        <v>214855.62254714253</v>
      </c>
      <c r="I4846" s="6">
        <f t="shared" si="250"/>
        <v>182081.03605690046</v>
      </c>
    </row>
    <row r="4847" spans="1:9" ht="12.75" customHeight="1" x14ac:dyDescent="0.2">
      <c r="C4847" s="36" t="s">
        <v>7642</v>
      </c>
      <c r="D4847" s="23"/>
      <c r="E4847" s="23"/>
      <c r="F4847" s="75">
        <v>60144896</v>
      </c>
      <c r="G4847" s="7" t="s">
        <v>4076</v>
      </c>
      <c r="H4847" s="5">
        <v>238843.5115714726</v>
      </c>
      <c r="I4847" s="6">
        <f t="shared" si="250"/>
        <v>202409.75556904459</v>
      </c>
    </row>
    <row r="4848" spans="1:9" ht="12.75" customHeight="1" x14ac:dyDescent="0.2">
      <c r="C4848" s="36" t="s">
        <v>7642</v>
      </c>
      <c r="D4848" s="23"/>
      <c r="E4848" s="23"/>
      <c r="F4848" s="75">
        <v>60144897</v>
      </c>
      <c r="G4848" s="7" t="s">
        <v>4077</v>
      </c>
      <c r="H4848" s="5">
        <v>279691.79845587764</v>
      </c>
      <c r="I4848" s="6">
        <f t="shared" si="250"/>
        <v>237026.94784396412</v>
      </c>
    </row>
    <row r="4849" spans="3:9" ht="15.75" customHeight="1" x14ac:dyDescent="0.25">
      <c r="C4849" s="70"/>
      <c r="D4849" s="23"/>
      <c r="E4849" s="23"/>
      <c r="F4849" s="75"/>
      <c r="G4849" s="114"/>
      <c r="H4849" s="8"/>
      <c r="I4849" s="9"/>
    </row>
    <row r="4850" spans="3:9" ht="15.75" customHeight="1" x14ac:dyDescent="0.25">
      <c r="C4850" s="70"/>
      <c r="D4850" s="23"/>
      <c r="E4850" s="23"/>
      <c r="F4850" s="75"/>
      <c r="G4850" s="114" t="s">
        <v>4078</v>
      </c>
      <c r="H4850" s="8"/>
      <c r="I4850" s="9"/>
    </row>
    <row r="4851" spans="3:9" ht="15.75" customHeight="1" x14ac:dyDescent="0.25">
      <c r="C4851" s="70"/>
      <c r="D4851" s="23"/>
      <c r="E4851" s="23"/>
      <c r="F4851" s="75"/>
      <c r="G4851" s="114" t="s">
        <v>4079</v>
      </c>
      <c r="H4851" s="8"/>
      <c r="I4851" s="9"/>
    </row>
    <row r="4852" spans="3:9" ht="12.75" customHeight="1" x14ac:dyDescent="0.2">
      <c r="C4852" s="36" t="s">
        <v>7643</v>
      </c>
      <c r="D4852" s="23"/>
      <c r="E4852" s="23"/>
      <c r="F4852" s="75">
        <v>60144697</v>
      </c>
      <c r="G4852" s="7" t="s">
        <v>4080</v>
      </c>
      <c r="H4852" s="5">
        <v>70033.475903160012</v>
      </c>
      <c r="I4852" s="6">
        <f t="shared" ref="I4852:I4869" si="251">H4852/1.18</f>
        <v>59350.403307762725</v>
      </c>
    </row>
    <row r="4853" spans="3:9" ht="12.75" customHeight="1" x14ac:dyDescent="0.2">
      <c r="C4853" s="36" t="s">
        <v>7643</v>
      </c>
      <c r="D4853" s="23"/>
      <c r="E4853" s="23"/>
      <c r="F4853" s="75">
        <v>60144698</v>
      </c>
      <c r="G4853" s="7" t="s">
        <v>4081</v>
      </c>
      <c r="H4853" s="5">
        <v>81575.613601020028</v>
      </c>
      <c r="I4853" s="6">
        <f t="shared" si="251"/>
        <v>69131.875933067829</v>
      </c>
    </row>
    <row r="4854" spans="3:9" ht="12.75" customHeight="1" x14ac:dyDescent="0.2">
      <c r="C4854" s="36" t="s">
        <v>7643</v>
      </c>
      <c r="D4854" s="23"/>
      <c r="E4854" s="23"/>
      <c r="F4854" s="75">
        <v>60144699</v>
      </c>
      <c r="G4854" s="7" t="s">
        <v>4082</v>
      </c>
      <c r="H4854" s="5">
        <v>94173.979630500035</v>
      </c>
      <c r="I4854" s="6">
        <f t="shared" si="251"/>
        <v>79808.45731398309</v>
      </c>
    </row>
    <row r="4855" spans="3:9" ht="12.75" customHeight="1" x14ac:dyDescent="0.2">
      <c r="C4855" s="36" t="s">
        <v>7643</v>
      </c>
      <c r="D4855" s="23"/>
      <c r="E4855" s="23"/>
      <c r="F4855" s="75">
        <v>60144700</v>
      </c>
      <c r="G4855" s="7" t="s">
        <v>4083</v>
      </c>
      <c r="H4855" s="5">
        <v>109379.33349420004</v>
      </c>
      <c r="I4855" s="6">
        <f t="shared" si="251"/>
        <v>92694.350418813599</v>
      </c>
    </row>
    <row r="4856" spans="3:9" ht="12.75" customHeight="1" x14ac:dyDescent="0.2">
      <c r="C4856" s="36" t="s">
        <v>7643</v>
      </c>
      <c r="D4856" s="23"/>
      <c r="E4856" s="23"/>
      <c r="F4856" s="75">
        <v>60144701</v>
      </c>
      <c r="G4856" s="7" t="s">
        <v>4084</v>
      </c>
      <c r="H4856" s="5">
        <v>113651.75757936003</v>
      </c>
      <c r="I4856" s="6">
        <f t="shared" si="251"/>
        <v>96315.048796067829</v>
      </c>
    </row>
    <row r="4857" spans="3:9" ht="12.75" customHeight="1" x14ac:dyDescent="0.2">
      <c r="C4857" s="36" t="s">
        <v>7643</v>
      </c>
      <c r="D4857" s="23"/>
      <c r="E4857" s="23"/>
      <c r="F4857" s="75">
        <v>60144702</v>
      </c>
      <c r="G4857" s="7" t="s">
        <v>4085</v>
      </c>
      <c r="H4857" s="5">
        <v>121087.61985936001</v>
      </c>
      <c r="I4857" s="6">
        <f t="shared" si="251"/>
        <v>102616.62699945764</v>
      </c>
    </row>
    <row r="4858" spans="3:9" ht="12.75" customHeight="1" x14ac:dyDescent="0.2">
      <c r="C4858" s="36" t="s">
        <v>7643</v>
      </c>
      <c r="D4858" s="23"/>
      <c r="E4858" s="23"/>
      <c r="F4858" s="75">
        <v>60144703</v>
      </c>
      <c r="G4858" s="7" t="s">
        <v>4086</v>
      </c>
      <c r="H4858" s="5">
        <v>127580.64491634001</v>
      </c>
      <c r="I4858" s="6">
        <f t="shared" si="251"/>
        <v>108119.19060706781</v>
      </c>
    </row>
    <row r="4859" spans="3:9" ht="12.75" customHeight="1" x14ac:dyDescent="0.2">
      <c r="C4859" s="36" t="s">
        <v>7643</v>
      </c>
      <c r="D4859" s="23"/>
      <c r="E4859" s="23"/>
      <c r="F4859" s="75">
        <v>60144704</v>
      </c>
      <c r="G4859" s="7" t="s">
        <v>4087</v>
      </c>
      <c r="H4859" s="5">
        <v>132020.53805556</v>
      </c>
      <c r="I4859" s="6">
        <f t="shared" si="251"/>
        <v>111881.81191149153</v>
      </c>
    </row>
    <row r="4860" spans="3:9" ht="12.75" customHeight="1" x14ac:dyDescent="0.2">
      <c r="C4860" s="36" t="s">
        <v>7643</v>
      </c>
      <c r="D4860" s="23"/>
      <c r="E4860" s="23"/>
      <c r="F4860" s="75">
        <v>60144705</v>
      </c>
      <c r="G4860" s="7" t="s">
        <v>4088</v>
      </c>
      <c r="H4860" s="5">
        <v>151998.08239308005</v>
      </c>
      <c r="I4860" s="6">
        <f t="shared" si="251"/>
        <v>128811.93423142379</v>
      </c>
    </row>
    <row r="4861" spans="3:9" ht="12.75" customHeight="1" x14ac:dyDescent="0.2">
      <c r="C4861" s="36" t="s">
        <v>7643</v>
      </c>
      <c r="D4861" s="23"/>
      <c r="E4861" s="23"/>
      <c r="F4861" s="75">
        <v>60144706</v>
      </c>
      <c r="G4861" s="7" t="s">
        <v>4089</v>
      </c>
      <c r="H4861" s="5">
        <v>162874.30503498003</v>
      </c>
      <c r="I4861" s="6">
        <f t="shared" si="251"/>
        <v>138029.07206354241</v>
      </c>
    </row>
    <row r="4862" spans="3:9" ht="12.75" customHeight="1" x14ac:dyDescent="0.2">
      <c r="C4862" s="36" t="s">
        <v>7643</v>
      </c>
      <c r="D4862" s="23"/>
      <c r="E4862" s="23"/>
      <c r="F4862" s="75">
        <v>60144707</v>
      </c>
      <c r="G4862" s="7" t="s">
        <v>4090</v>
      </c>
      <c r="H4862" s="5">
        <v>191399.32673400006</v>
      </c>
      <c r="I4862" s="6">
        <f t="shared" si="251"/>
        <v>162202.81926610175</v>
      </c>
    </row>
    <row r="4863" spans="3:9" ht="12.75" customHeight="1" x14ac:dyDescent="0.2">
      <c r="C4863" s="36" t="s">
        <v>7643</v>
      </c>
      <c r="D4863" s="23"/>
      <c r="E4863" s="23"/>
      <c r="F4863" s="75">
        <v>60144708</v>
      </c>
      <c r="G4863" s="7" t="s">
        <v>4091</v>
      </c>
      <c r="H4863" s="5">
        <v>205715.89815546002</v>
      </c>
      <c r="I4863" s="6">
        <f t="shared" si="251"/>
        <v>174335.50691140682</v>
      </c>
    </row>
    <row r="4864" spans="3:9" ht="12.75" customHeight="1" x14ac:dyDescent="0.2">
      <c r="C4864" s="36" t="s">
        <v>7643</v>
      </c>
      <c r="D4864" s="23"/>
      <c r="E4864" s="23"/>
      <c r="F4864" s="75">
        <v>60144709</v>
      </c>
      <c r="G4864" s="7" t="s">
        <v>4092</v>
      </c>
      <c r="H4864" s="5">
        <v>237513.81116232008</v>
      </c>
      <c r="I4864" s="6">
        <f t="shared" si="251"/>
        <v>201282.89081552549</v>
      </c>
    </row>
    <row r="4865" spans="1:9" ht="12.75" customHeight="1" x14ac:dyDescent="0.2">
      <c r="C4865" s="36" t="s">
        <v>7643</v>
      </c>
      <c r="D4865" s="23"/>
      <c r="E4865" s="23"/>
      <c r="F4865" s="75">
        <v>60167506</v>
      </c>
      <c r="G4865" s="7" t="s">
        <v>4093</v>
      </c>
      <c r="H4865" s="5">
        <v>249412.83837300603</v>
      </c>
      <c r="I4865" s="6">
        <f t="shared" si="251"/>
        <v>211366.8121805136</v>
      </c>
    </row>
    <row r="4866" spans="1:9" ht="12.75" customHeight="1" x14ac:dyDescent="0.2">
      <c r="C4866" s="36" t="s">
        <v>7643</v>
      </c>
      <c r="D4866" s="23"/>
      <c r="E4866" s="23"/>
      <c r="F4866" s="75">
        <v>60144710</v>
      </c>
      <c r="G4866" s="7" t="s">
        <v>4094</v>
      </c>
      <c r="H4866" s="5">
        <v>256326.98285964006</v>
      </c>
      <c r="I4866" s="6">
        <f t="shared" si="251"/>
        <v>217226.25666071192</v>
      </c>
    </row>
    <row r="4867" spans="1:9" ht="12.75" customHeight="1" x14ac:dyDescent="0.2">
      <c r="C4867" s="36" t="s">
        <v>7643</v>
      </c>
      <c r="D4867" s="23"/>
      <c r="E4867" s="23"/>
      <c r="F4867" s="75">
        <v>60167507</v>
      </c>
      <c r="G4867" s="7" t="s">
        <v>4095</v>
      </c>
      <c r="H4867" s="5">
        <v>269163.45636873011</v>
      </c>
      <c r="I4867" s="6">
        <f t="shared" si="251"/>
        <v>228104.62404129672</v>
      </c>
    </row>
    <row r="4868" spans="1:9" ht="12.75" customHeight="1" x14ac:dyDescent="0.2">
      <c r="C4868" s="36" t="s">
        <v>7643</v>
      </c>
      <c r="D4868" s="23"/>
      <c r="E4868" s="23"/>
      <c r="F4868" s="75">
        <v>60144711</v>
      </c>
      <c r="G4868" s="7" t="s">
        <v>4096</v>
      </c>
      <c r="H4868" s="5">
        <v>269923.57286202005</v>
      </c>
      <c r="I4868" s="6">
        <f t="shared" si="251"/>
        <v>228748.79056103397</v>
      </c>
    </row>
    <row r="4869" spans="1:9" ht="12.75" customHeight="1" x14ac:dyDescent="0.2">
      <c r="C4869" s="36" t="s">
        <v>7643</v>
      </c>
      <c r="D4869" s="23"/>
      <c r="E4869" s="23"/>
      <c r="F4869" s="75">
        <v>60167508</v>
      </c>
      <c r="G4869" s="7" t="s">
        <v>4097</v>
      </c>
      <c r="H4869" s="5">
        <v>283473.14088046801</v>
      </c>
      <c r="I4869" s="6">
        <f t="shared" si="251"/>
        <v>240231.47532243052</v>
      </c>
    </row>
    <row r="4870" spans="1:9" s="34" customFormat="1" ht="15.75" customHeight="1" x14ac:dyDescent="0.25">
      <c r="A4870" s="56"/>
      <c r="C4870" s="86"/>
      <c r="D4870" s="23"/>
      <c r="E4870" s="23"/>
      <c r="F4870" s="75"/>
      <c r="G4870" s="114"/>
      <c r="H4870" s="8"/>
      <c r="I4870" s="9"/>
    </row>
    <row r="4871" spans="1:9" s="34" customFormat="1" ht="15.75" customHeight="1" x14ac:dyDescent="0.25">
      <c r="A4871" s="56"/>
      <c r="C4871" s="86"/>
      <c r="D4871" s="23"/>
      <c r="E4871" s="23"/>
      <c r="F4871" s="75"/>
      <c r="G4871" s="114" t="s">
        <v>4098</v>
      </c>
      <c r="H4871" s="8"/>
      <c r="I4871" s="9"/>
    </row>
    <row r="4872" spans="1:9" ht="12.75" customHeight="1" x14ac:dyDescent="0.2">
      <c r="C4872" s="36" t="s">
        <v>7644</v>
      </c>
      <c r="D4872" s="23"/>
      <c r="E4872" s="23"/>
      <c r="F4872" s="75">
        <v>60144712</v>
      </c>
      <c r="G4872" s="7" t="s">
        <v>4099</v>
      </c>
      <c r="H4872" s="5">
        <v>85238.818184520031</v>
      </c>
      <c r="I4872" s="6">
        <f t="shared" ref="I4872:I4891" si="252">H4872/1.18</f>
        <v>72236.286597050872</v>
      </c>
    </row>
    <row r="4873" spans="1:9" ht="12.75" customHeight="1" x14ac:dyDescent="0.2">
      <c r="C4873" s="36" t="s">
        <v>7644</v>
      </c>
      <c r="D4873" s="23"/>
      <c r="E4873" s="23"/>
      <c r="F4873" s="75">
        <v>60144713</v>
      </c>
      <c r="G4873" s="7" t="s">
        <v>4100</v>
      </c>
      <c r="H4873" s="5">
        <v>99612.096742620022</v>
      </c>
      <c r="I4873" s="6">
        <f t="shared" si="252"/>
        <v>84417.031137813581</v>
      </c>
    </row>
    <row r="4874" spans="1:9" ht="12.75" customHeight="1" x14ac:dyDescent="0.2">
      <c r="C4874" s="36" t="s">
        <v>7644</v>
      </c>
      <c r="D4874" s="23"/>
      <c r="E4874" s="23"/>
      <c r="F4874" s="75">
        <v>60144714</v>
      </c>
      <c r="G4874" s="7" t="s">
        <v>4101</v>
      </c>
      <c r="H4874" s="5">
        <v>116426.19130296003</v>
      </c>
      <c r="I4874" s="6">
        <f t="shared" si="252"/>
        <v>98666.263816067818</v>
      </c>
    </row>
    <row r="4875" spans="1:9" ht="12.75" customHeight="1" x14ac:dyDescent="0.2">
      <c r="C4875" s="36" t="s">
        <v>7644</v>
      </c>
      <c r="D4875" s="23"/>
      <c r="E4875" s="23"/>
      <c r="F4875" s="75">
        <v>60144715</v>
      </c>
      <c r="G4875" s="7" t="s">
        <v>4102</v>
      </c>
      <c r="H4875" s="5">
        <v>131631.54516666004</v>
      </c>
      <c r="I4875" s="6">
        <f t="shared" si="252"/>
        <v>111552.15692089834</v>
      </c>
    </row>
    <row r="4876" spans="1:9" ht="12.75" customHeight="1" x14ac:dyDescent="0.2">
      <c r="C4876" s="36" t="s">
        <v>7644</v>
      </c>
      <c r="D4876" s="23"/>
      <c r="E4876" s="23"/>
      <c r="F4876" s="75">
        <v>60144716</v>
      </c>
      <c r="G4876" s="7" t="s">
        <v>4103</v>
      </c>
      <c r="H4876" s="5">
        <v>154550.98069950004</v>
      </c>
      <c r="I4876" s="6">
        <f t="shared" si="252"/>
        <v>130975.40737245767</v>
      </c>
    </row>
    <row r="4877" spans="1:9" ht="12.75" customHeight="1" x14ac:dyDescent="0.2">
      <c r="C4877" s="36" t="s">
        <v>7644</v>
      </c>
      <c r="D4877" s="23"/>
      <c r="E4877" s="23"/>
      <c r="F4877" s="75">
        <v>60144717</v>
      </c>
      <c r="G4877" s="7" t="s">
        <v>4104</v>
      </c>
      <c r="H4877" s="5">
        <v>164705.90153556003</v>
      </c>
      <c r="I4877" s="6">
        <f t="shared" si="252"/>
        <v>139581.27248776273</v>
      </c>
    </row>
    <row r="4878" spans="1:9" ht="12.75" customHeight="1" x14ac:dyDescent="0.2">
      <c r="C4878" s="36" t="s">
        <v>7644</v>
      </c>
      <c r="D4878" s="23"/>
      <c r="E4878" s="23"/>
      <c r="F4878" s="75">
        <v>60144718</v>
      </c>
      <c r="G4878" s="7" t="s">
        <v>4105</v>
      </c>
      <c r="H4878" s="5">
        <v>180855.40142670006</v>
      </c>
      <c r="I4878" s="6">
        <f t="shared" si="252"/>
        <v>153267.28934466108</v>
      </c>
    </row>
    <row r="4879" spans="1:9" ht="12.75" customHeight="1" x14ac:dyDescent="0.2">
      <c r="C4879" s="36" t="s">
        <v>7644</v>
      </c>
      <c r="D4879" s="23"/>
      <c r="E4879" s="23"/>
      <c r="F4879" s="75">
        <v>60167509</v>
      </c>
      <c r="G4879" s="7" t="s">
        <v>4106</v>
      </c>
      <c r="H4879" s="5">
        <v>189888.91778749201</v>
      </c>
      <c r="I4879" s="6">
        <f t="shared" si="252"/>
        <v>160922.81168431527</v>
      </c>
    </row>
    <row r="4880" spans="1:9" ht="12.75" customHeight="1" x14ac:dyDescent="0.2">
      <c r="C4880" s="36" t="s">
        <v>7644</v>
      </c>
      <c r="D4880" s="23"/>
      <c r="E4880" s="23"/>
      <c r="F4880" s="75">
        <v>60144719</v>
      </c>
      <c r="G4880" s="7" t="s">
        <v>4107</v>
      </c>
      <c r="H4880" s="5">
        <v>192286.77720714002</v>
      </c>
      <c r="I4880" s="6">
        <f t="shared" si="252"/>
        <v>162954.89593825425</v>
      </c>
    </row>
    <row r="4881" spans="1:9" ht="12.75" customHeight="1" x14ac:dyDescent="0.2">
      <c r="C4881" s="36" t="s">
        <v>7644</v>
      </c>
      <c r="D4881" s="23"/>
      <c r="E4881" s="23"/>
      <c r="F4881" s="75">
        <v>60167510</v>
      </c>
      <c r="G4881" s="7" t="s">
        <v>4108</v>
      </c>
      <c r="H4881" s="5">
        <v>201913.40032248004</v>
      </c>
      <c r="I4881" s="6">
        <f t="shared" si="252"/>
        <v>171113.0511207458</v>
      </c>
    </row>
    <row r="4882" spans="1:9" ht="12.75" customHeight="1" x14ac:dyDescent="0.2">
      <c r="C4882" s="36" t="s">
        <v>7644</v>
      </c>
      <c r="D4882" s="23"/>
      <c r="E4882" s="23"/>
      <c r="F4882" s="75">
        <v>60144720</v>
      </c>
      <c r="G4882" s="7" t="s">
        <v>4109</v>
      </c>
      <c r="H4882" s="5">
        <v>214706.45793366004</v>
      </c>
      <c r="I4882" s="6">
        <f t="shared" si="252"/>
        <v>181954.62536750853</v>
      </c>
    </row>
    <row r="4883" spans="1:9" ht="12.75" customHeight="1" x14ac:dyDescent="0.2">
      <c r="C4883" s="36" t="s">
        <v>7644</v>
      </c>
      <c r="D4883" s="23"/>
      <c r="E4883" s="23"/>
      <c r="F4883" s="75">
        <v>60167511</v>
      </c>
      <c r="G4883" s="7" t="s">
        <v>4110</v>
      </c>
      <c r="H4883" s="5">
        <v>225418.28079124205</v>
      </c>
      <c r="I4883" s="6">
        <f t="shared" si="252"/>
        <v>191032.44134851021</v>
      </c>
    </row>
    <row r="4884" spans="1:9" ht="12.75" customHeight="1" x14ac:dyDescent="0.2">
      <c r="C4884" s="36" t="s">
        <v>7644</v>
      </c>
      <c r="D4884" s="23"/>
      <c r="E4884" s="23"/>
      <c r="F4884" s="75">
        <v>60144721</v>
      </c>
      <c r="G4884" s="7" t="s">
        <v>4111</v>
      </c>
      <c r="H4884" s="5">
        <v>227580.42574344005</v>
      </c>
      <c r="I4884" s="6">
        <f t="shared" si="252"/>
        <v>192864.7675791865</v>
      </c>
    </row>
    <row r="4885" spans="1:9" ht="12.75" customHeight="1" x14ac:dyDescent="0.2">
      <c r="C4885" s="36" t="s">
        <v>7644</v>
      </c>
      <c r="D4885" s="23"/>
      <c r="E4885" s="23"/>
      <c r="F4885" s="75">
        <v>60167512</v>
      </c>
      <c r="G4885" s="7" t="s">
        <v>4112</v>
      </c>
      <c r="H4885" s="5">
        <v>238966.22159163604</v>
      </c>
      <c r="I4885" s="6">
        <f t="shared" si="252"/>
        <v>202513.74711155597</v>
      </c>
    </row>
    <row r="4886" spans="1:9" ht="12.75" customHeight="1" x14ac:dyDescent="0.2">
      <c r="C4886" s="36" t="s">
        <v>7644</v>
      </c>
      <c r="D4886" s="23"/>
      <c r="E4886" s="23"/>
      <c r="F4886" s="75">
        <v>60144722</v>
      </c>
      <c r="G4886" s="7" t="s">
        <v>4113</v>
      </c>
      <c r="H4886" s="5">
        <v>243230.15924592008</v>
      </c>
      <c r="I4886" s="6">
        <f t="shared" si="252"/>
        <v>206127.25359823735</v>
      </c>
    </row>
    <row r="4887" spans="1:9" ht="12.75" customHeight="1" x14ac:dyDescent="0.2">
      <c r="C4887" s="36" t="s">
        <v>7644</v>
      </c>
      <c r="D4887" s="23"/>
      <c r="E4887" s="23"/>
      <c r="F4887" s="75">
        <v>60167513</v>
      </c>
      <c r="G4887" s="7" t="s">
        <v>4114</v>
      </c>
      <c r="H4887" s="5">
        <v>255397.87589639405</v>
      </c>
      <c r="I4887" s="6">
        <f t="shared" si="252"/>
        <v>216438.87787830006</v>
      </c>
    </row>
    <row r="4888" spans="1:9" ht="12.75" customHeight="1" x14ac:dyDescent="0.2">
      <c r="C4888" s="36" t="s">
        <v>7644</v>
      </c>
      <c r="D4888" s="23"/>
      <c r="E4888" s="23"/>
      <c r="F4888" s="75">
        <v>60144723</v>
      </c>
      <c r="G4888" s="7" t="s">
        <v>4115</v>
      </c>
      <c r="H4888" s="5">
        <v>287514.35597808001</v>
      </c>
      <c r="I4888" s="6">
        <f t="shared" si="252"/>
        <v>243656.23387972882</v>
      </c>
    </row>
    <row r="4889" spans="1:9" ht="12.75" customHeight="1" x14ac:dyDescent="0.2">
      <c r="C4889" s="36" t="s">
        <v>7644</v>
      </c>
      <c r="D4889" s="23"/>
      <c r="E4889" s="23"/>
      <c r="F4889" s="75">
        <v>60167514</v>
      </c>
      <c r="G4889" s="7" t="s">
        <v>4116</v>
      </c>
      <c r="H4889" s="5">
        <v>301917.94028272806</v>
      </c>
      <c r="I4889" s="6">
        <f t="shared" si="252"/>
        <v>255862.66125654921</v>
      </c>
    </row>
    <row r="4890" spans="1:9" ht="12.75" customHeight="1" x14ac:dyDescent="0.2">
      <c r="C4890" s="36" t="s">
        <v>7644</v>
      </c>
      <c r="D4890" s="23"/>
      <c r="E4890" s="23"/>
      <c r="F4890" s="75">
        <v>60144724</v>
      </c>
      <c r="G4890" s="7" t="s">
        <v>4117</v>
      </c>
      <c r="H4890" s="5">
        <v>312819.24392796011</v>
      </c>
      <c r="I4890" s="6">
        <f t="shared" si="252"/>
        <v>265101.05417623738</v>
      </c>
    </row>
    <row r="4891" spans="1:9" ht="12.75" customHeight="1" x14ac:dyDescent="0.2">
      <c r="C4891" s="36" t="s">
        <v>7644</v>
      </c>
      <c r="D4891" s="23"/>
      <c r="E4891" s="23"/>
      <c r="F4891" s="75">
        <v>60167515</v>
      </c>
      <c r="G4891" s="7" t="s">
        <v>4118</v>
      </c>
      <c r="H4891" s="5">
        <v>328415.32979409007</v>
      </c>
      <c r="I4891" s="6">
        <f t="shared" si="252"/>
        <v>278318.07609668653</v>
      </c>
    </row>
    <row r="4892" spans="1:9" s="34" customFormat="1" ht="15.75" customHeight="1" x14ac:dyDescent="0.25">
      <c r="A4892" s="56"/>
      <c r="C4892" s="86"/>
      <c r="D4892" s="23"/>
      <c r="E4892" s="23"/>
      <c r="F4892" s="75"/>
      <c r="G4892" s="114"/>
      <c r="H4892" s="8"/>
      <c r="I4892" s="9"/>
    </row>
    <row r="4893" spans="1:9" s="34" customFormat="1" ht="15.75" customHeight="1" x14ac:dyDescent="0.25">
      <c r="A4893" s="56"/>
      <c r="C4893" s="86"/>
      <c r="D4893" s="23"/>
      <c r="E4893" s="23"/>
      <c r="F4893" s="75"/>
      <c r="G4893" s="114" t="s">
        <v>4119</v>
      </c>
      <c r="H4893" s="8"/>
      <c r="I4893" s="9"/>
    </row>
    <row r="4894" spans="1:9" ht="12.75" customHeight="1" x14ac:dyDescent="0.2">
      <c r="C4894" s="36" t="s">
        <v>7645</v>
      </c>
      <c r="D4894" s="23"/>
      <c r="E4894" s="23"/>
      <c r="F4894" s="75">
        <v>60144725</v>
      </c>
      <c r="G4894" s="7" t="s">
        <v>4120</v>
      </c>
      <c r="H4894" s="5">
        <v>97280.722271040009</v>
      </c>
      <c r="I4894" s="6">
        <f t="shared" ref="I4894:I4915" si="253">H4894/1.18</f>
        <v>82441.290060203406</v>
      </c>
    </row>
    <row r="4895" spans="1:9" ht="12.75" customHeight="1" x14ac:dyDescent="0.2">
      <c r="C4895" s="36" t="s">
        <v>7645</v>
      </c>
      <c r="D4895" s="23"/>
      <c r="E4895" s="23"/>
      <c r="F4895" s="75">
        <v>60144726</v>
      </c>
      <c r="G4895" s="7" t="s">
        <v>4121</v>
      </c>
      <c r="H4895" s="5">
        <v>137292.50650038006</v>
      </c>
      <c r="I4895" s="6">
        <f t="shared" si="253"/>
        <v>116349.5817799831</v>
      </c>
    </row>
    <row r="4896" spans="1:9" ht="12.75" customHeight="1" x14ac:dyDescent="0.2">
      <c r="C4896" s="36" t="s">
        <v>7645</v>
      </c>
      <c r="D4896" s="23"/>
      <c r="E4896" s="23"/>
      <c r="F4896" s="75">
        <v>60144727</v>
      </c>
      <c r="G4896" s="7" t="s">
        <v>4122</v>
      </c>
      <c r="H4896" s="5">
        <v>161931.46781196006</v>
      </c>
      <c r="I4896" s="6">
        <f t="shared" si="253"/>
        <v>137230.05746776276</v>
      </c>
    </row>
    <row r="4897" spans="3:9" ht="12.75" customHeight="1" x14ac:dyDescent="0.2">
      <c r="C4897" s="36" t="s">
        <v>7645</v>
      </c>
      <c r="D4897" s="23"/>
      <c r="E4897" s="23"/>
      <c r="F4897" s="75">
        <v>60144728</v>
      </c>
      <c r="G4897" s="7" t="s">
        <v>4123</v>
      </c>
      <c r="H4897" s="5">
        <v>176193.97287030006</v>
      </c>
      <c r="I4897" s="6">
        <f t="shared" si="253"/>
        <v>149316.92616127126</v>
      </c>
    </row>
    <row r="4898" spans="3:9" ht="12.75" customHeight="1" x14ac:dyDescent="0.2">
      <c r="C4898" s="36" t="s">
        <v>7645</v>
      </c>
      <c r="D4898" s="23"/>
      <c r="E4898" s="23"/>
      <c r="F4898" s="75">
        <v>60144729</v>
      </c>
      <c r="G4898" s="7" t="s">
        <v>4124</v>
      </c>
      <c r="H4898" s="5">
        <v>203052.2263492801</v>
      </c>
      <c r="I4898" s="6">
        <f t="shared" si="253"/>
        <v>172078.15792311874</v>
      </c>
    </row>
    <row r="4899" spans="3:9" ht="12.75" customHeight="1" x14ac:dyDescent="0.2">
      <c r="C4899" s="36" t="s">
        <v>7645</v>
      </c>
      <c r="D4899" s="23"/>
      <c r="E4899" s="23"/>
      <c r="F4899" s="75">
        <v>60167516</v>
      </c>
      <c r="G4899" s="7" t="s">
        <v>4125</v>
      </c>
      <c r="H4899" s="5">
        <v>213230.56607252403</v>
      </c>
      <c r="I4899" s="6">
        <f t="shared" si="253"/>
        <v>180703.86955298646</v>
      </c>
    </row>
    <row r="4900" spans="3:9" ht="12.75" customHeight="1" x14ac:dyDescent="0.2">
      <c r="C4900" s="36" t="s">
        <v>7645</v>
      </c>
      <c r="D4900" s="23"/>
      <c r="E4900" s="23"/>
      <c r="F4900" s="75">
        <v>60144730</v>
      </c>
      <c r="G4900" s="7" t="s">
        <v>4126</v>
      </c>
      <c r="H4900" s="5">
        <v>211543.00815648006</v>
      </c>
      <c r="I4900" s="6">
        <f t="shared" si="253"/>
        <v>179273.73572583057</v>
      </c>
    </row>
    <row r="4901" spans="3:9" ht="12.75" customHeight="1" x14ac:dyDescent="0.2">
      <c r="C4901" s="36" t="s">
        <v>7645</v>
      </c>
      <c r="D4901" s="23"/>
      <c r="E4901" s="23"/>
      <c r="F4901" s="75">
        <v>60167517</v>
      </c>
      <c r="G4901" s="7" t="s">
        <v>4127</v>
      </c>
      <c r="H4901" s="5">
        <v>222099.29766208804</v>
      </c>
      <c r="I4901" s="6">
        <f t="shared" si="253"/>
        <v>188219.74378143056</v>
      </c>
    </row>
    <row r="4902" spans="3:9" ht="12.75" customHeight="1" x14ac:dyDescent="0.2">
      <c r="C4902" s="36" t="s">
        <v>7645</v>
      </c>
      <c r="D4902" s="23"/>
      <c r="E4902" s="23"/>
      <c r="F4902" s="75">
        <v>60144731</v>
      </c>
      <c r="G4902" s="7" t="s">
        <v>4128</v>
      </c>
      <c r="H4902" s="5">
        <v>241566.02021706005</v>
      </c>
      <c r="I4902" s="6">
        <f t="shared" si="253"/>
        <v>204716.96628564413</v>
      </c>
    </row>
    <row r="4903" spans="3:9" ht="12.75" customHeight="1" x14ac:dyDescent="0.2">
      <c r="C4903" s="36" t="s">
        <v>7645</v>
      </c>
      <c r="D4903" s="23"/>
      <c r="E4903" s="23"/>
      <c r="F4903" s="75">
        <v>60167518</v>
      </c>
      <c r="G4903" s="7" t="s">
        <v>4129</v>
      </c>
      <c r="H4903" s="5">
        <v>253656.76823995204</v>
      </c>
      <c r="I4903" s="6">
        <f t="shared" si="253"/>
        <v>214963.3629152136</v>
      </c>
    </row>
    <row r="4904" spans="3:9" ht="12.75" customHeight="1" x14ac:dyDescent="0.2">
      <c r="C4904" s="36" t="s">
        <v>7645</v>
      </c>
      <c r="D4904" s="23"/>
      <c r="E4904" s="23"/>
      <c r="F4904" s="75">
        <v>60144732</v>
      </c>
      <c r="G4904" s="7" t="s">
        <v>4130</v>
      </c>
      <c r="H4904" s="5">
        <v>256659.28019424007</v>
      </c>
      <c r="I4904" s="6">
        <f t="shared" si="253"/>
        <v>217507.86457138989</v>
      </c>
    </row>
    <row r="4905" spans="3:9" ht="12.75" customHeight="1" x14ac:dyDescent="0.2">
      <c r="C4905" s="36" t="s">
        <v>7645</v>
      </c>
      <c r="D4905" s="23"/>
      <c r="E4905" s="23"/>
      <c r="F4905" s="75">
        <v>60167519</v>
      </c>
      <c r="G4905" s="7" t="s">
        <v>4131</v>
      </c>
      <c r="H4905" s="5">
        <v>269489.92073618999</v>
      </c>
      <c r="I4905" s="6">
        <f t="shared" si="253"/>
        <v>228381.28875948305</v>
      </c>
    </row>
    <row r="4906" spans="3:9" ht="12.75" customHeight="1" x14ac:dyDescent="0.2">
      <c r="C4906" s="36" t="s">
        <v>7645</v>
      </c>
      <c r="D4906" s="23"/>
      <c r="E4906" s="23"/>
      <c r="F4906" s="75">
        <v>60144733</v>
      </c>
      <c r="G4906" s="7" t="s">
        <v>4132</v>
      </c>
      <c r="H4906" s="5">
        <v>272032.1031120001</v>
      </c>
      <c r="I4906" s="6">
        <f t="shared" si="253"/>
        <v>230535.68060338992</v>
      </c>
    </row>
    <row r="4907" spans="3:9" ht="12.75" customHeight="1" x14ac:dyDescent="0.2">
      <c r="C4907" s="36" t="s">
        <v>7645</v>
      </c>
      <c r="D4907" s="23"/>
      <c r="E4907" s="23"/>
      <c r="F4907" s="75">
        <v>60167520</v>
      </c>
      <c r="G4907" s="7" t="s">
        <v>4133</v>
      </c>
      <c r="H4907" s="5">
        <v>285649.51816170005</v>
      </c>
      <c r="I4907" s="6">
        <f t="shared" si="253"/>
        <v>242075.86284889837</v>
      </c>
    </row>
    <row r="4908" spans="3:9" ht="12.75" customHeight="1" x14ac:dyDescent="0.2">
      <c r="C4908" s="36" t="s">
        <v>7645</v>
      </c>
      <c r="D4908" s="23"/>
      <c r="E4908" s="23"/>
      <c r="F4908" s="75">
        <v>60144734</v>
      </c>
      <c r="G4908" s="7" t="s">
        <v>4134</v>
      </c>
      <c r="H4908" s="5">
        <v>318146.58754032</v>
      </c>
      <c r="I4908" s="6">
        <f t="shared" si="253"/>
        <v>269615.7521528136</v>
      </c>
    </row>
    <row r="4909" spans="3:9" ht="12.75" customHeight="1" x14ac:dyDescent="0.2">
      <c r="C4909" s="36" t="s">
        <v>7645</v>
      </c>
      <c r="D4909" s="23"/>
      <c r="E4909" s="23"/>
      <c r="F4909" s="75">
        <v>60167521</v>
      </c>
      <c r="G4909" s="7" t="s">
        <v>4135</v>
      </c>
      <c r="H4909" s="5">
        <v>334073.91266911209</v>
      </c>
      <c r="I4909" s="6">
        <f t="shared" si="253"/>
        <v>283113.48531280685</v>
      </c>
    </row>
    <row r="4910" spans="3:9" ht="12.75" customHeight="1" x14ac:dyDescent="0.2">
      <c r="C4910" s="36" t="s">
        <v>7645</v>
      </c>
      <c r="D4910" s="23"/>
      <c r="E4910" s="23"/>
      <c r="F4910" s="75">
        <v>60144735</v>
      </c>
      <c r="G4910" s="7" t="s">
        <v>4136</v>
      </c>
      <c r="H4910" s="5">
        <v>337348.76370888011</v>
      </c>
      <c r="I4910" s="6">
        <f t="shared" si="253"/>
        <v>285888.7828041357</v>
      </c>
    </row>
    <row r="4911" spans="3:9" ht="12.75" customHeight="1" x14ac:dyDescent="0.2">
      <c r="C4911" s="36" t="s">
        <v>7645</v>
      </c>
      <c r="D4911" s="23"/>
      <c r="E4911" s="23"/>
      <c r="F4911" s="75">
        <v>60167522</v>
      </c>
      <c r="G4911" s="7" t="s">
        <v>4137</v>
      </c>
      <c r="H4911" s="5">
        <v>354259.81000872009</v>
      </c>
      <c r="I4911" s="6">
        <f t="shared" si="253"/>
        <v>300220.17797349161</v>
      </c>
    </row>
    <row r="4912" spans="3:9" ht="12.75" customHeight="1" x14ac:dyDescent="0.2">
      <c r="C4912" s="36" t="s">
        <v>7645</v>
      </c>
      <c r="D4912" s="23"/>
      <c r="E4912" s="23"/>
      <c r="F4912" s="75">
        <v>60144736</v>
      </c>
      <c r="G4912" s="7" t="s">
        <v>4138</v>
      </c>
      <c r="H4912" s="5">
        <v>368425.37490990007</v>
      </c>
      <c r="I4912" s="6">
        <f t="shared" si="253"/>
        <v>312224.89399144077</v>
      </c>
    </row>
    <row r="4913" spans="3:9" ht="12.75" customHeight="1" x14ac:dyDescent="0.2">
      <c r="C4913" s="36" t="s">
        <v>7645</v>
      </c>
      <c r="D4913" s="23"/>
      <c r="E4913" s="23"/>
      <c r="F4913" s="75">
        <v>60167523</v>
      </c>
      <c r="G4913" s="7" t="s">
        <v>4139</v>
      </c>
      <c r="H4913" s="5">
        <v>386851.06173898809</v>
      </c>
      <c r="I4913" s="6">
        <f t="shared" si="253"/>
        <v>327839.88282965095</v>
      </c>
    </row>
    <row r="4914" spans="3:9" ht="12.75" customHeight="1" x14ac:dyDescent="0.2">
      <c r="C4914" s="36" t="s">
        <v>7645</v>
      </c>
      <c r="D4914" s="23"/>
      <c r="E4914" s="23"/>
      <c r="F4914" s="75">
        <v>60144737</v>
      </c>
      <c r="G4914" s="7" t="s">
        <v>4140</v>
      </c>
      <c r="H4914" s="5">
        <v>381410.11621944001</v>
      </c>
      <c r="I4914" s="6">
        <f t="shared" si="253"/>
        <v>323228.91205037292</v>
      </c>
    </row>
    <row r="4915" spans="3:9" ht="12.75" customHeight="1" x14ac:dyDescent="0.2">
      <c r="C4915" s="36" t="s">
        <v>7645</v>
      </c>
      <c r="D4915" s="23"/>
      <c r="E4915" s="23"/>
      <c r="F4915" s="75">
        <v>60167524</v>
      </c>
      <c r="G4915" s="7" t="s">
        <v>4141</v>
      </c>
      <c r="H4915" s="5">
        <v>400453.4197466881</v>
      </c>
      <c r="I4915" s="6">
        <f t="shared" si="253"/>
        <v>339367.30487007467</v>
      </c>
    </row>
    <row r="4916" spans="3:9" ht="15.75" customHeight="1" x14ac:dyDescent="0.25">
      <c r="C4916" s="70"/>
      <c r="D4916" s="23"/>
      <c r="E4916" s="23"/>
      <c r="F4916" s="75"/>
      <c r="G4916" s="114"/>
      <c r="H4916" s="8"/>
      <c r="I4916" s="9"/>
    </row>
    <row r="4917" spans="3:9" ht="15.75" customHeight="1" x14ac:dyDescent="0.25">
      <c r="C4917" s="70"/>
      <c r="D4917" s="23"/>
      <c r="E4917" s="23"/>
      <c r="F4917" s="75"/>
      <c r="G4917" s="114" t="s">
        <v>4142</v>
      </c>
      <c r="H4917" s="8"/>
      <c r="I4917" s="9"/>
    </row>
    <row r="4918" spans="3:9" ht="12.75" customHeight="1" x14ac:dyDescent="0.2">
      <c r="C4918" s="36" t="s">
        <v>7646</v>
      </c>
      <c r="D4918" s="23"/>
      <c r="E4918" s="23"/>
      <c r="F4918" s="75">
        <v>60162751</v>
      </c>
      <c r="G4918" s="7" t="s">
        <v>4143</v>
      </c>
      <c r="H4918" s="5">
        <v>188576.75390977503</v>
      </c>
      <c r="I4918" s="6">
        <f t="shared" ref="I4918:I4962" si="254">H4918/1.18</f>
        <v>159810.80839811443</v>
      </c>
    </row>
    <row r="4919" spans="3:9" ht="12.75" customHeight="1" x14ac:dyDescent="0.2">
      <c r="C4919" s="36" t="s">
        <v>7646</v>
      </c>
      <c r="D4919" s="23"/>
      <c r="E4919" s="23"/>
      <c r="F4919" s="75">
        <v>60162752</v>
      </c>
      <c r="G4919" s="7" t="s">
        <v>4144</v>
      </c>
      <c r="H4919" s="5">
        <v>242313.36780997505</v>
      </c>
      <c r="I4919" s="6">
        <f t="shared" si="254"/>
        <v>205350.3117033687</v>
      </c>
    </row>
    <row r="4920" spans="3:9" ht="12.75" customHeight="1" x14ac:dyDescent="0.2">
      <c r="C4920" s="36" t="s">
        <v>7646</v>
      </c>
      <c r="D4920" s="23"/>
      <c r="E4920" s="23"/>
      <c r="F4920" s="75">
        <v>60162753</v>
      </c>
      <c r="G4920" s="7" t="s">
        <v>4145</v>
      </c>
      <c r="H4920" s="5">
        <v>242313.36780997505</v>
      </c>
      <c r="I4920" s="6">
        <f t="shared" si="254"/>
        <v>205350.3117033687</v>
      </c>
    </row>
    <row r="4921" spans="3:9" ht="12.75" customHeight="1" x14ac:dyDescent="0.2">
      <c r="C4921" s="36" t="s">
        <v>7646</v>
      </c>
      <c r="D4921" s="23"/>
      <c r="E4921" s="23"/>
      <c r="F4921" s="75">
        <v>60162754</v>
      </c>
      <c r="G4921" s="7" t="s">
        <v>4146</v>
      </c>
      <c r="H4921" s="5">
        <v>279345.988873875</v>
      </c>
      <c r="I4921" s="6">
        <f t="shared" si="254"/>
        <v>236733.88887616526</v>
      </c>
    </row>
    <row r="4922" spans="3:9" ht="12.75" customHeight="1" x14ac:dyDescent="0.2">
      <c r="C4922" s="36" t="s">
        <v>7646</v>
      </c>
      <c r="D4922" s="23"/>
      <c r="E4922" s="23"/>
      <c r="F4922" s="75">
        <v>60167525</v>
      </c>
      <c r="G4922" s="7" t="s">
        <v>4147</v>
      </c>
      <c r="H4922" s="5">
        <v>293450.78763254103</v>
      </c>
      <c r="I4922" s="6">
        <f t="shared" si="254"/>
        <v>248687.10816317037</v>
      </c>
    </row>
    <row r="4923" spans="3:9" ht="12.75" customHeight="1" x14ac:dyDescent="0.2">
      <c r="C4923" s="36" t="s">
        <v>7646</v>
      </c>
      <c r="D4923" s="23"/>
      <c r="E4923" s="23"/>
      <c r="F4923" s="75">
        <v>60162755</v>
      </c>
      <c r="G4923" s="7" t="s">
        <v>4148</v>
      </c>
      <c r="H4923" s="5">
        <v>294200.57157067506</v>
      </c>
      <c r="I4923" s="6">
        <f t="shared" si="254"/>
        <v>249322.51828023311</v>
      </c>
    </row>
    <row r="4924" spans="3:9" ht="12.75" customHeight="1" x14ac:dyDescent="0.2">
      <c r="C4924" s="36" t="s">
        <v>7646</v>
      </c>
      <c r="D4924" s="23"/>
      <c r="E4924" s="23"/>
      <c r="F4924" s="75">
        <v>60167526</v>
      </c>
      <c r="G4924" s="7" t="s">
        <v>4149</v>
      </c>
      <c r="H4924" s="5">
        <v>308994.62293172552</v>
      </c>
      <c r="I4924" s="6">
        <f t="shared" si="254"/>
        <v>261859.84994214028</v>
      </c>
    </row>
    <row r="4925" spans="3:9" ht="12.75" customHeight="1" x14ac:dyDescent="0.2">
      <c r="C4925" s="36" t="s">
        <v>7646</v>
      </c>
      <c r="D4925" s="23"/>
      <c r="E4925" s="23"/>
      <c r="F4925" s="75">
        <v>60162756</v>
      </c>
      <c r="G4925" s="7" t="s">
        <v>4150</v>
      </c>
      <c r="H4925" s="5">
        <v>349715.71168957511</v>
      </c>
      <c r="I4925" s="6">
        <f t="shared" si="254"/>
        <v>296369.24719455518</v>
      </c>
    </row>
    <row r="4926" spans="3:9" ht="12.75" customHeight="1" x14ac:dyDescent="0.2">
      <c r="C4926" s="36" t="s">
        <v>7646</v>
      </c>
      <c r="D4926" s="23"/>
      <c r="E4926" s="23"/>
      <c r="F4926" s="75">
        <v>60167527</v>
      </c>
      <c r="G4926" s="7" t="s">
        <v>4151</v>
      </c>
      <c r="H4926" s="5">
        <v>367266.55831819808</v>
      </c>
      <c r="I4926" s="6">
        <f t="shared" si="254"/>
        <v>311242.84603237128</v>
      </c>
    </row>
    <row r="4927" spans="3:9" ht="12.75" customHeight="1" x14ac:dyDescent="0.2">
      <c r="C4927" s="36" t="s">
        <v>7646</v>
      </c>
      <c r="D4927" s="23"/>
      <c r="E4927" s="23"/>
      <c r="F4927" s="75">
        <v>60162757</v>
      </c>
      <c r="G4927" s="7" t="s">
        <v>4152</v>
      </c>
      <c r="H4927" s="5">
        <v>368836.12812007504</v>
      </c>
      <c r="I4927" s="6">
        <f t="shared" si="254"/>
        <v>312572.989932267</v>
      </c>
    </row>
    <row r="4928" spans="3:9" ht="12.75" customHeight="1" x14ac:dyDescent="0.2">
      <c r="C4928" s="36" t="s">
        <v>7646</v>
      </c>
      <c r="D4928" s="23"/>
      <c r="E4928" s="23"/>
      <c r="F4928" s="75">
        <v>60167528</v>
      </c>
      <c r="G4928" s="7" t="s">
        <v>4153</v>
      </c>
      <c r="H4928" s="5">
        <v>387341.09403955354</v>
      </c>
      <c r="I4928" s="6">
        <f t="shared" si="254"/>
        <v>328255.16444029962</v>
      </c>
    </row>
    <row r="4929" spans="3:9" ht="12.75" customHeight="1" x14ac:dyDescent="0.2">
      <c r="C4929" s="36" t="s">
        <v>7646</v>
      </c>
      <c r="D4929" s="23"/>
      <c r="E4929" s="23"/>
      <c r="F4929" s="75">
        <v>60162758</v>
      </c>
      <c r="G4929" s="7" t="s">
        <v>4154</v>
      </c>
      <c r="H4929" s="5">
        <v>421008.48909157509</v>
      </c>
      <c r="I4929" s="6">
        <f t="shared" si="254"/>
        <v>356786.8551623518</v>
      </c>
    </row>
    <row r="4930" spans="3:9" ht="12.75" customHeight="1" x14ac:dyDescent="0.2">
      <c r="C4930" s="36" t="s">
        <v>7646</v>
      </c>
      <c r="D4930" s="23"/>
      <c r="E4930" s="23"/>
      <c r="F4930" s="75">
        <v>60167529</v>
      </c>
      <c r="G4930" s="7" t="s">
        <v>4155</v>
      </c>
      <c r="H4930" s="5">
        <v>442127.87812843663</v>
      </c>
      <c r="I4930" s="6">
        <f t="shared" si="254"/>
        <v>374684.64248172595</v>
      </c>
    </row>
    <row r="4931" spans="3:9" ht="12.75" customHeight="1" x14ac:dyDescent="0.2">
      <c r="C4931" s="36" t="s">
        <v>7646</v>
      </c>
      <c r="D4931" s="23"/>
      <c r="E4931" s="23"/>
      <c r="F4931" s="75">
        <v>60162759</v>
      </c>
      <c r="G4931" s="7" t="s">
        <v>4156</v>
      </c>
      <c r="H4931" s="5">
        <v>421008.48909157509</v>
      </c>
      <c r="I4931" s="6">
        <f t="shared" si="254"/>
        <v>356786.8551623518</v>
      </c>
    </row>
    <row r="4932" spans="3:9" ht="12.75" customHeight="1" x14ac:dyDescent="0.2">
      <c r="C4932" s="36" t="s">
        <v>7646</v>
      </c>
      <c r="D4932" s="23"/>
      <c r="E4932" s="23"/>
      <c r="F4932" s="75">
        <v>60167530</v>
      </c>
      <c r="G4932" s="7" t="s">
        <v>4157</v>
      </c>
      <c r="H4932" s="5">
        <v>442127.87812843663</v>
      </c>
      <c r="I4932" s="6">
        <f t="shared" si="254"/>
        <v>374684.64248172595</v>
      </c>
    </row>
    <row r="4933" spans="3:9" ht="12.75" customHeight="1" x14ac:dyDescent="0.2">
      <c r="C4933" s="36" t="s">
        <v>7646</v>
      </c>
      <c r="D4933" s="23"/>
      <c r="E4933" s="23"/>
      <c r="F4933" s="75">
        <v>60162760</v>
      </c>
      <c r="G4933" s="7" t="s">
        <v>4158</v>
      </c>
      <c r="H4933" s="5">
        <v>439418.48822025012</v>
      </c>
      <c r="I4933" s="6">
        <f t="shared" si="254"/>
        <v>372388.54933919501</v>
      </c>
    </row>
    <row r="4934" spans="3:9" ht="12.75" customHeight="1" x14ac:dyDescent="0.2">
      <c r="C4934" s="36" t="s">
        <v>7646</v>
      </c>
      <c r="D4934" s="23"/>
      <c r="E4934" s="23"/>
      <c r="F4934" s="75">
        <v>60167531</v>
      </c>
      <c r="G4934" s="7" t="s">
        <v>4159</v>
      </c>
      <c r="H4934" s="5">
        <v>461505.38110007113</v>
      </c>
      <c r="I4934" s="6">
        <f t="shared" si="254"/>
        <v>391106.25516955182</v>
      </c>
    </row>
    <row r="4935" spans="3:9" ht="12.75" customHeight="1" x14ac:dyDescent="0.2">
      <c r="C4935" s="36" t="s">
        <v>7646</v>
      </c>
      <c r="D4935" s="23"/>
      <c r="E4935" s="23"/>
      <c r="F4935" s="75">
        <v>60162761</v>
      </c>
      <c r="G4935" s="7" t="s">
        <v>4160</v>
      </c>
      <c r="H4935" s="5">
        <v>452710.46847180004</v>
      </c>
      <c r="I4935" s="6">
        <f t="shared" si="254"/>
        <v>383652.93938288139</v>
      </c>
    </row>
    <row r="4936" spans="3:9" ht="12.75" customHeight="1" x14ac:dyDescent="0.2">
      <c r="C4936" s="36" t="s">
        <v>7646</v>
      </c>
      <c r="D4936" s="23"/>
      <c r="E4936" s="23"/>
      <c r="F4936" s="75">
        <v>60167532</v>
      </c>
      <c r="G4936" s="7" t="s">
        <v>4161</v>
      </c>
      <c r="H4936" s="5">
        <v>475446.03609449108</v>
      </c>
      <c r="I4936" s="6">
        <f t="shared" si="254"/>
        <v>402920.36957160261</v>
      </c>
    </row>
    <row r="4937" spans="3:9" ht="12.75" customHeight="1" x14ac:dyDescent="0.2">
      <c r="C4937" s="36" t="s">
        <v>7646</v>
      </c>
      <c r="D4937" s="23"/>
      <c r="E4937" s="23"/>
      <c r="F4937" s="75">
        <v>60162762</v>
      </c>
      <c r="G4937" s="7" t="s">
        <v>4162</v>
      </c>
      <c r="H4937" s="5">
        <v>498770.90101492504</v>
      </c>
      <c r="I4937" s="6">
        <f t="shared" si="254"/>
        <v>422687.20424993651</v>
      </c>
    </row>
    <row r="4938" spans="3:9" ht="12.75" customHeight="1" x14ac:dyDescent="0.2">
      <c r="C4938" s="36" t="s">
        <v>7646</v>
      </c>
      <c r="D4938" s="23"/>
      <c r="E4938" s="23"/>
      <c r="F4938" s="75">
        <v>60167533</v>
      </c>
      <c r="G4938" s="7" t="s">
        <v>4163</v>
      </c>
      <c r="H4938" s="5">
        <v>523820.11141533154</v>
      </c>
      <c r="I4938" s="6">
        <f t="shared" si="254"/>
        <v>443915.34865706065</v>
      </c>
    </row>
    <row r="4939" spans="3:9" ht="12.75" customHeight="1" x14ac:dyDescent="0.2">
      <c r="C4939" s="36" t="s">
        <v>7646</v>
      </c>
      <c r="D4939" s="23"/>
      <c r="E4939" s="23"/>
      <c r="F4939" s="75">
        <v>60162763</v>
      </c>
      <c r="G4939" s="7" t="s">
        <v>4164</v>
      </c>
      <c r="H4939" s="5">
        <v>517180.8856656751</v>
      </c>
      <c r="I4939" s="6">
        <f t="shared" si="254"/>
        <v>438288.88615735178</v>
      </c>
    </row>
    <row r="4940" spans="3:9" ht="12.75" customHeight="1" x14ac:dyDescent="0.2">
      <c r="C4940" s="36" t="s">
        <v>7646</v>
      </c>
      <c r="D4940" s="23"/>
      <c r="E4940" s="23"/>
      <c r="F4940" s="75">
        <v>60167534</v>
      </c>
      <c r="G4940" s="7" t="s">
        <v>4165</v>
      </c>
      <c r="H4940" s="5">
        <v>543197.62683798163</v>
      </c>
      <c r="I4940" s="6">
        <f t="shared" si="254"/>
        <v>460336.97189659462</v>
      </c>
    </row>
    <row r="4941" spans="3:9" ht="12.75" customHeight="1" x14ac:dyDescent="0.2">
      <c r="C4941" s="36" t="s">
        <v>7646</v>
      </c>
      <c r="D4941" s="23"/>
      <c r="E4941" s="23"/>
      <c r="F4941" s="75">
        <v>60162764</v>
      </c>
      <c r="G4941" s="7" t="s">
        <v>4166</v>
      </c>
      <c r="H4941" s="5">
        <v>517110.01622280007</v>
      </c>
      <c r="I4941" s="6">
        <f t="shared" si="254"/>
        <v>438228.82730745769</v>
      </c>
    </row>
    <row r="4942" spans="3:9" ht="12.75" customHeight="1" x14ac:dyDescent="0.2">
      <c r="C4942" s="36" t="s">
        <v>7646</v>
      </c>
      <c r="D4942" s="23"/>
      <c r="E4942" s="23"/>
      <c r="F4942" s="75">
        <v>60167535</v>
      </c>
      <c r="G4942" s="7" t="s">
        <v>4167</v>
      </c>
      <c r="H4942" s="5">
        <v>543127.91360219719</v>
      </c>
      <c r="I4942" s="6">
        <f t="shared" si="254"/>
        <v>460277.89288321801</v>
      </c>
    </row>
    <row r="4943" spans="3:9" ht="12.75" customHeight="1" x14ac:dyDescent="0.2">
      <c r="C4943" s="36" t="s">
        <v>7646</v>
      </c>
      <c r="D4943" s="23"/>
      <c r="E4943" s="23"/>
      <c r="F4943" s="75">
        <v>60162765</v>
      </c>
      <c r="G4943" s="7" t="s">
        <v>4168</v>
      </c>
      <c r="H4943" s="5">
        <v>580583.20842060016</v>
      </c>
      <c r="I4943" s="6">
        <f t="shared" si="254"/>
        <v>492019.668153051</v>
      </c>
    </row>
    <row r="4944" spans="3:9" ht="12.75" customHeight="1" x14ac:dyDescent="0.2">
      <c r="C4944" s="36" t="s">
        <v>7646</v>
      </c>
      <c r="D4944" s="23"/>
      <c r="E4944" s="23"/>
      <c r="F4944" s="75">
        <v>60167536</v>
      </c>
      <c r="G4944" s="7" t="s">
        <v>4169</v>
      </c>
      <c r="H4944" s="5">
        <v>609764.25443633704</v>
      </c>
      <c r="I4944" s="6">
        <f t="shared" si="254"/>
        <v>516749.36816638737</v>
      </c>
    </row>
    <row r="4945" spans="3:9" ht="12.75" customHeight="1" x14ac:dyDescent="0.2">
      <c r="C4945" s="36" t="s">
        <v>7646</v>
      </c>
      <c r="D4945" s="23"/>
      <c r="E4945" s="23"/>
      <c r="F4945" s="75">
        <v>60162766</v>
      </c>
      <c r="G4945" s="7" t="s">
        <v>4170</v>
      </c>
      <c r="H4945" s="5">
        <v>598993.19307135011</v>
      </c>
      <c r="I4945" s="6">
        <f t="shared" si="254"/>
        <v>507621.35006046621</v>
      </c>
    </row>
    <row r="4946" spans="3:9" ht="12.75" customHeight="1" x14ac:dyDescent="0.2">
      <c r="C4946" s="36" t="s">
        <v>7646</v>
      </c>
      <c r="D4946" s="23"/>
      <c r="E4946" s="23"/>
      <c r="F4946" s="75">
        <v>60167537</v>
      </c>
      <c r="G4946" s="7" t="s">
        <v>4171</v>
      </c>
      <c r="H4946" s="5">
        <v>629072.05662320263</v>
      </c>
      <c r="I4946" s="6">
        <f t="shared" si="254"/>
        <v>533111.91239254468</v>
      </c>
    </row>
    <row r="4947" spans="3:9" ht="12.75" customHeight="1" x14ac:dyDescent="0.2">
      <c r="C4947" s="36" t="s">
        <v>7646</v>
      </c>
      <c r="D4947" s="23"/>
      <c r="E4947" s="23"/>
      <c r="F4947" s="75">
        <v>60162767</v>
      </c>
      <c r="G4947" s="7" t="s">
        <v>4172</v>
      </c>
      <c r="H4947" s="5">
        <v>598993.19307135011</v>
      </c>
      <c r="I4947" s="6">
        <f t="shared" si="254"/>
        <v>507621.35006046621</v>
      </c>
    </row>
    <row r="4948" spans="3:9" ht="12.75" customHeight="1" x14ac:dyDescent="0.2">
      <c r="C4948" s="36" t="s">
        <v>7646</v>
      </c>
      <c r="D4948" s="23"/>
      <c r="E4948" s="23"/>
      <c r="F4948" s="75">
        <v>60167538</v>
      </c>
      <c r="G4948" s="7" t="s">
        <v>4173</v>
      </c>
      <c r="H4948" s="5">
        <v>629072.05662320263</v>
      </c>
      <c r="I4948" s="6">
        <f t="shared" si="254"/>
        <v>533111.91239254468</v>
      </c>
    </row>
    <row r="4949" spans="3:9" ht="12.75" customHeight="1" x14ac:dyDescent="0.2">
      <c r="C4949" s="36" t="s">
        <v>7646</v>
      </c>
      <c r="D4949" s="23"/>
      <c r="E4949" s="23"/>
      <c r="F4949" s="75">
        <v>60162768</v>
      </c>
      <c r="G4949" s="7" t="s">
        <v>4174</v>
      </c>
      <c r="H4949" s="5">
        <v>706466.42087175022</v>
      </c>
      <c r="I4949" s="6">
        <f t="shared" si="254"/>
        <v>598700.35667097475</v>
      </c>
    </row>
    <row r="4950" spans="3:9" ht="12.75" customHeight="1" x14ac:dyDescent="0.2">
      <c r="C4950" s="36" t="s">
        <v>7646</v>
      </c>
      <c r="D4950" s="23"/>
      <c r="E4950" s="23"/>
      <c r="F4950" s="75">
        <v>60167539</v>
      </c>
      <c r="G4950" s="7" t="s">
        <v>4175</v>
      </c>
      <c r="H4950" s="5">
        <v>741991.36207800463</v>
      </c>
      <c r="I4950" s="6">
        <f t="shared" si="254"/>
        <v>628806.23904915655</v>
      </c>
    </row>
    <row r="4951" spans="3:9" ht="12.75" customHeight="1" x14ac:dyDescent="0.2">
      <c r="C4951" s="36" t="s">
        <v>7646</v>
      </c>
      <c r="D4951" s="23"/>
      <c r="E4951" s="23"/>
      <c r="F4951" s="75">
        <v>60162769</v>
      </c>
      <c r="G4951" s="7" t="s">
        <v>4176</v>
      </c>
      <c r="H4951" s="5">
        <v>726369.7890083252</v>
      </c>
      <c r="I4951" s="6">
        <f t="shared" si="254"/>
        <v>615567.61780366546</v>
      </c>
    </row>
    <row r="4952" spans="3:9" ht="12.75" customHeight="1" x14ac:dyDescent="0.2">
      <c r="C4952" s="36" t="s">
        <v>7646</v>
      </c>
      <c r="D4952" s="23"/>
      <c r="E4952" s="23"/>
      <c r="F4952" s="75">
        <v>60167540</v>
      </c>
      <c r="G4952" s="7" t="s">
        <v>4177</v>
      </c>
      <c r="H4952" s="5">
        <v>762902.34456963476</v>
      </c>
      <c r="I4952" s="6">
        <f t="shared" si="254"/>
        <v>646527.41065223294</v>
      </c>
    </row>
    <row r="4953" spans="3:9" ht="12.75" customHeight="1" x14ac:dyDescent="0.2">
      <c r="C4953" s="36" t="s">
        <v>7646</v>
      </c>
      <c r="D4953" s="23"/>
      <c r="E4953" s="23"/>
      <c r="F4953" s="75">
        <v>60162770</v>
      </c>
      <c r="G4953" s="7" t="s">
        <v>4178</v>
      </c>
      <c r="H4953" s="5">
        <v>725090.69329042512</v>
      </c>
      <c r="I4953" s="6">
        <f t="shared" si="254"/>
        <v>614483.63838171621</v>
      </c>
    </row>
    <row r="4954" spans="3:9" ht="12.75" customHeight="1" x14ac:dyDescent="0.2">
      <c r="C4954" s="36" t="s">
        <v>7646</v>
      </c>
      <c r="D4954" s="23"/>
      <c r="E4954" s="23"/>
      <c r="F4954" s="75">
        <v>60167541</v>
      </c>
      <c r="G4954" s="7" t="s">
        <v>4179</v>
      </c>
      <c r="H4954" s="5">
        <v>761508.27907019248</v>
      </c>
      <c r="I4954" s="6">
        <f t="shared" si="254"/>
        <v>645345.99921202753</v>
      </c>
    </row>
    <row r="4955" spans="3:9" ht="12.75" customHeight="1" x14ac:dyDescent="0.2">
      <c r="C4955" s="36" t="s">
        <v>7646</v>
      </c>
      <c r="D4955" s="23"/>
      <c r="E4955" s="23"/>
      <c r="F4955" s="75">
        <v>60162771</v>
      </c>
      <c r="G4955" s="7" t="s">
        <v>4180</v>
      </c>
      <c r="H4955" s="5">
        <v>725090.69329042512</v>
      </c>
      <c r="I4955" s="6">
        <f t="shared" si="254"/>
        <v>614483.63838171621</v>
      </c>
    </row>
    <row r="4956" spans="3:9" ht="12.75" customHeight="1" x14ac:dyDescent="0.2">
      <c r="C4956" s="36" t="s">
        <v>7646</v>
      </c>
      <c r="D4956" s="23"/>
      <c r="E4956" s="23"/>
      <c r="F4956" s="75">
        <v>60167542</v>
      </c>
      <c r="G4956" s="7" t="s">
        <v>4181</v>
      </c>
      <c r="H4956" s="5">
        <v>761508.27907019248</v>
      </c>
      <c r="I4956" s="6">
        <f t="shared" si="254"/>
        <v>645345.99921202753</v>
      </c>
    </row>
    <row r="4957" spans="3:9" ht="12.75" customHeight="1" x14ac:dyDescent="0.2">
      <c r="C4957" s="36" t="s">
        <v>7646</v>
      </c>
      <c r="D4957" s="23"/>
      <c r="E4957" s="23"/>
      <c r="F4957" s="75">
        <v>60162772</v>
      </c>
      <c r="G4957" s="7" t="s">
        <v>4182</v>
      </c>
      <c r="H4957" s="5">
        <v>725019.8238475502</v>
      </c>
      <c r="I4957" s="6">
        <f t="shared" si="254"/>
        <v>614423.57953182224</v>
      </c>
    </row>
    <row r="4958" spans="3:9" ht="12.75" customHeight="1" x14ac:dyDescent="0.2">
      <c r="C4958" s="36" t="s">
        <v>7646</v>
      </c>
      <c r="D4958" s="23"/>
      <c r="E4958" s="23"/>
      <c r="F4958" s="75">
        <v>60167543</v>
      </c>
      <c r="G4958" s="7" t="s">
        <v>4183</v>
      </c>
      <c r="H4958" s="5">
        <v>761438.57828542357</v>
      </c>
      <c r="I4958" s="6">
        <f t="shared" si="254"/>
        <v>645286.93075035897</v>
      </c>
    </row>
    <row r="4959" spans="3:9" ht="12.75" customHeight="1" x14ac:dyDescent="0.2">
      <c r="C4959" s="36" t="s">
        <v>7646</v>
      </c>
      <c r="D4959" s="23"/>
      <c r="E4959" s="23"/>
      <c r="F4959" s="75">
        <v>60162773</v>
      </c>
      <c r="G4959" s="7" t="s">
        <v>4184</v>
      </c>
      <c r="H4959" s="5">
        <v>742363.35006487509</v>
      </c>
      <c r="I4959" s="6">
        <f t="shared" si="254"/>
        <v>629121.48310582642</v>
      </c>
    </row>
    <row r="4960" spans="3:9" ht="12.75" customHeight="1" x14ac:dyDescent="0.2">
      <c r="C4960" s="36" t="s">
        <v>7646</v>
      </c>
      <c r="D4960" s="23"/>
      <c r="E4960" s="23"/>
      <c r="F4960" s="75">
        <v>60167544</v>
      </c>
      <c r="G4960" s="7" t="s">
        <v>4185</v>
      </c>
      <c r="H4960" s="5">
        <v>779631.13056293863</v>
      </c>
      <c r="I4960" s="6">
        <f t="shared" si="254"/>
        <v>660704.3479346938</v>
      </c>
    </row>
    <row r="4961" spans="3:9" ht="12.75" customHeight="1" x14ac:dyDescent="0.2">
      <c r="C4961" s="36" t="s">
        <v>7646</v>
      </c>
      <c r="D4961" s="23"/>
      <c r="E4961" s="23"/>
      <c r="F4961" s="75">
        <v>60162774</v>
      </c>
      <c r="G4961" s="7" t="s">
        <v>4186</v>
      </c>
      <c r="H4961" s="5">
        <v>742363.35006487509</v>
      </c>
      <c r="I4961" s="6">
        <f t="shared" si="254"/>
        <v>629121.48310582642</v>
      </c>
    </row>
    <row r="4962" spans="3:9" ht="12.75" customHeight="1" x14ac:dyDescent="0.2">
      <c r="C4962" s="36" t="s">
        <v>7646</v>
      </c>
      <c r="D4962" s="23"/>
      <c r="E4962" s="23"/>
      <c r="F4962" s="75">
        <v>60167545</v>
      </c>
      <c r="G4962" s="7" t="s">
        <v>4187</v>
      </c>
      <c r="H4962" s="5">
        <v>779631.13056293863</v>
      </c>
      <c r="I4962" s="6">
        <f t="shared" si="254"/>
        <v>660704.3479346938</v>
      </c>
    </row>
    <row r="4963" spans="3:9" ht="15.75" customHeight="1" x14ac:dyDescent="0.25">
      <c r="C4963" s="70"/>
      <c r="D4963" s="23"/>
      <c r="E4963" s="23"/>
      <c r="F4963" s="75"/>
      <c r="G4963" s="114"/>
      <c r="H4963" s="8"/>
      <c r="I4963" s="9"/>
    </row>
    <row r="4964" spans="3:9" ht="15.75" customHeight="1" x14ac:dyDescent="0.25">
      <c r="C4964" s="70"/>
      <c r="D4964" s="23"/>
      <c r="E4964" s="23"/>
      <c r="F4964" s="75"/>
      <c r="G4964" s="114" t="s">
        <v>4188</v>
      </c>
      <c r="H4964" s="8"/>
      <c r="I4964" s="9"/>
    </row>
    <row r="4965" spans="3:9" ht="12.75" customHeight="1" x14ac:dyDescent="0.2">
      <c r="C4965" s="36" t="s">
        <v>7647</v>
      </c>
      <c r="D4965" s="23"/>
      <c r="E4965" s="23"/>
      <c r="F4965" s="75">
        <v>60162775</v>
      </c>
      <c r="G4965" s="7" t="s">
        <v>4189</v>
      </c>
      <c r="H4965" s="5">
        <v>233925.10418970004</v>
      </c>
      <c r="I4965" s="6">
        <f t="shared" ref="I4965:I5009" si="255">H4965/1.18</f>
        <v>198241.6137200848</v>
      </c>
    </row>
    <row r="4966" spans="3:9" ht="12.75" customHeight="1" x14ac:dyDescent="0.2">
      <c r="C4966" s="36" t="s">
        <v>7647</v>
      </c>
      <c r="D4966" s="23"/>
      <c r="E4966" s="23"/>
      <c r="F4966" s="75">
        <v>60162776</v>
      </c>
      <c r="G4966" s="7" t="s">
        <v>4190</v>
      </c>
      <c r="H4966" s="5">
        <v>270603.34908337501</v>
      </c>
      <c r="I4966" s="6">
        <f t="shared" si="255"/>
        <v>229324.87210455511</v>
      </c>
    </row>
    <row r="4967" spans="3:9" ht="12.75" customHeight="1" x14ac:dyDescent="0.2">
      <c r="C4967" s="36" t="s">
        <v>7647</v>
      </c>
      <c r="D4967" s="23"/>
      <c r="E4967" s="23"/>
      <c r="F4967" s="75">
        <v>60167546</v>
      </c>
      <c r="G4967" s="7" t="s">
        <v>4191</v>
      </c>
      <c r="H4967" s="5">
        <v>284180.24708084553</v>
      </c>
      <c r="I4967" s="6">
        <f t="shared" si="255"/>
        <v>240830.71786512333</v>
      </c>
    </row>
    <row r="4968" spans="3:9" ht="12.75" customHeight="1" x14ac:dyDescent="0.2">
      <c r="C4968" s="36" t="s">
        <v>7647</v>
      </c>
      <c r="D4968" s="23"/>
      <c r="E4968" s="23"/>
      <c r="F4968" s="75">
        <v>60162777</v>
      </c>
      <c r="G4968" s="7" t="s">
        <v>4192</v>
      </c>
      <c r="H4968" s="5">
        <v>352415.64201112511</v>
      </c>
      <c r="I4968" s="6">
        <f t="shared" si="255"/>
        <v>298657.32373824163</v>
      </c>
    </row>
    <row r="4969" spans="3:9" ht="12.75" customHeight="1" x14ac:dyDescent="0.2">
      <c r="C4969" s="36" t="s">
        <v>7647</v>
      </c>
      <c r="D4969" s="23"/>
      <c r="E4969" s="23"/>
      <c r="F4969" s="75">
        <v>60167547</v>
      </c>
      <c r="G4969" s="7" t="s">
        <v>4193</v>
      </c>
      <c r="H4969" s="5">
        <v>370124.39010185102</v>
      </c>
      <c r="I4969" s="6">
        <f t="shared" si="255"/>
        <v>313664.73737445002</v>
      </c>
    </row>
    <row r="4970" spans="3:9" ht="12.75" customHeight="1" x14ac:dyDescent="0.2">
      <c r="C4970" s="36" t="s">
        <v>7647</v>
      </c>
      <c r="D4970" s="23"/>
      <c r="E4970" s="23"/>
      <c r="F4970" s="75">
        <v>60162778</v>
      </c>
      <c r="G4970" s="7" t="s">
        <v>4194</v>
      </c>
      <c r="H4970" s="5">
        <v>352415.64201112511</v>
      </c>
      <c r="I4970" s="6">
        <f t="shared" si="255"/>
        <v>298657.32373824163</v>
      </c>
    </row>
    <row r="4971" spans="3:9" ht="12.75" customHeight="1" x14ac:dyDescent="0.2">
      <c r="C4971" s="36" t="s">
        <v>7647</v>
      </c>
      <c r="D4971" s="23"/>
      <c r="E4971" s="23"/>
      <c r="F4971" s="75">
        <v>60167548</v>
      </c>
      <c r="G4971" s="7" t="s">
        <v>4195</v>
      </c>
      <c r="H4971" s="5">
        <v>370124.39010185102</v>
      </c>
      <c r="I4971" s="6">
        <f t="shared" si="255"/>
        <v>313664.73737445002</v>
      </c>
    </row>
    <row r="4972" spans="3:9" ht="12.75" customHeight="1" x14ac:dyDescent="0.2">
      <c r="C4972" s="36" t="s">
        <v>7647</v>
      </c>
      <c r="D4972" s="23"/>
      <c r="E4972" s="23"/>
      <c r="F4972" s="75">
        <v>60162779</v>
      </c>
      <c r="G4972" s="7" t="s">
        <v>4196</v>
      </c>
      <c r="H4972" s="5">
        <v>424136.9949489751</v>
      </c>
      <c r="I4972" s="6">
        <f t="shared" si="255"/>
        <v>359438.13131269079</v>
      </c>
    </row>
    <row r="4973" spans="3:9" ht="12.75" customHeight="1" x14ac:dyDescent="0.2">
      <c r="C4973" s="36" t="s">
        <v>7647</v>
      </c>
      <c r="D4973" s="23"/>
      <c r="E4973" s="23"/>
      <c r="F4973" s="75">
        <v>60167549</v>
      </c>
      <c r="G4973" s="7" t="s">
        <v>4197</v>
      </c>
      <c r="H4973" s="5">
        <v>445403.92707171902</v>
      </c>
      <c r="I4973" s="6">
        <f t="shared" si="255"/>
        <v>377460.95514552464</v>
      </c>
    </row>
    <row r="4974" spans="3:9" ht="12.75" customHeight="1" x14ac:dyDescent="0.2">
      <c r="C4974" s="36" t="s">
        <v>7647</v>
      </c>
      <c r="D4974" s="23"/>
      <c r="E4974" s="23"/>
      <c r="F4974" s="75">
        <v>60162780</v>
      </c>
      <c r="G4974" s="7" t="s">
        <v>4198</v>
      </c>
      <c r="H4974" s="5">
        <v>424136.9949489751</v>
      </c>
      <c r="I4974" s="6">
        <f t="shared" si="255"/>
        <v>359438.13131269079</v>
      </c>
    </row>
    <row r="4975" spans="3:9" ht="12.75" customHeight="1" x14ac:dyDescent="0.2">
      <c r="C4975" s="36" t="s">
        <v>7647</v>
      </c>
      <c r="D4975" s="23"/>
      <c r="E4975" s="23"/>
      <c r="F4975" s="75">
        <v>60167550</v>
      </c>
      <c r="G4975" s="7" t="s">
        <v>4199</v>
      </c>
      <c r="H4975" s="5">
        <v>445403.92707171902</v>
      </c>
      <c r="I4975" s="6">
        <f t="shared" si="255"/>
        <v>377460.95514552464</v>
      </c>
    </row>
    <row r="4976" spans="3:9" ht="12.75" customHeight="1" x14ac:dyDescent="0.2">
      <c r="C4976" s="36" t="s">
        <v>7647</v>
      </c>
      <c r="D4976" s="23"/>
      <c r="E4976" s="23"/>
      <c r="F4976" s="75">
        <v>60162781</v>
      </c>
      <c r="G4976" s="7" t="s">
        <v>4200</v>
      </c>
      <c r="H4976" s="5">
        <v>505026.24776835018</v>
      </c>
      <c r="I4976" s="6">
        <f t="shared" si="255"/>
        <v>427988.34556639846</v>
      </c>
    </row>
    <row r="4977" spans="3:9" ht="12.75" customHeight="1" x14ac:dyDescent="0.2">
      <c r="C4977" s="36" t="s">
        <v>7647</v>
      </c>
      <c r="D4977" s="23"/>
      <c r="E4977" s="23"/>
      <c r="F4977" s="75">
        <v>60167551</v>
      </c>
      <c r="G4977" s="7" t="s">
        <v>4201</v>
      </c>
      <c r="H4977" s="5">
        <v>530372.22175291204</v>
      </c>
      <c r="I4977" s="6">
        <f t="shared" si="255"/>
        <v>449467.98453636613</v>
      </c>
    </row>
    <row r="4978" spans="3:9" ht="12.75" customHeight="1" x14ac:dyDescent="0.2">
      <c r="C4978" s="36" t="s">
        <v>7647</v>
      </c>
      <c r="D4978" s="23"/>
      <c r="E4978" s="23"/>
      <c r="F4978" s="75">
        <v>60162782</v>
      </c>
      <c r="G4978" s="7" t="s">
        <v>4202</v>
      </c>
      <c r="H4978" s="5">
        <v>505026.24776835018</v>
      </c>
      <c r="I4978" s="6">
        <f t="shared" si="255"/>
        <v>427988.34556639846</v>
      </c>
    </row>
    <row r="4979" spans="3:9" ht="12.75" customHeight="1" x14ac:dyDescent="0.2">
      <c r="C4979" s="36" t="s">
        <v>7647</v>
      </c>
      <c r="D4979" s="23"/>
      <c r="E4979" s="23"/>
      <c r="F4979" s="75">
        <v>60167552</v>
      </c>
      <c r="G4979" s="7" t="s">
        <v>4203</v>
      </c>
      <c r="H4979" s="5">
        <v>530372.22175291204</v>
      </c>
      <c r="I4979" s="6">
        <f t="shared" si="255"/>
        <v>449467.98453636613</v>
      </c>
    </row>
    <row r="4980" spans="3:9" ht="12.75" customHeight="1" x14ac:dyDescent="0.2">
      <c r="C4980" s="36" t="s">
        <v>7647</v>
      </c>
      <c r="D4980" s="23"/>
      <c r="E4980" s="23"/>
      <c r="F4980" s="75">
        <v>60162783</v>
      </c>
      <c r="G4980" s="7" t="s">
        <v>4204</v>
      </c>
      <c r="H4980" s="5">
        <v>572907.01258560002</v>
      </c>
      <c r="I4980" s="6">
        <f t="shared" si="255"/>
        <v>485514.41744542378</v>
      </c>
    </row>
    <row r="4981" spans="3:9" ht="12.75" customHeight="1" x14ac:dyDescent="0.2">
      <c r="C4981" s="36" t="s">
        <v>7647</v>
      </c>
      <c r="D4981" s="23"/>
      <c r="E4981" s="23"/>
      <c r="F4981" s="75">
        <v>60167553</v>
      </c>
      <c r="G4981" s="7" t="s">
        <v>4205</v>
      </c>
      <c r="H4981" s="5">
        <v>601678.66457876109</v>
      </c>
      <c r="I4981" s="6">
        <f t="shared" si="255"/>
        <v>509897.17337183148</v>
      </c>
    </row>
    <row r="4982" spans="3:9" ht="12.75" customHeight="1" x14ac:dyDescent="0.2">
      <c r="C4982" s="36" t="s">
        <v>7647</v>
      </c>
      <c r="D4982" s="23"/>
      <c r="E4982" s="23"/>
      <c r="F4982" s="75">
        <v>60162784</v>
      </c>
      <c r="G4982" s="7" t="s">
        <v>4206</v>
      </c>
      <c r="H4982" s="5">
        <v>572907.01258560002</v>
      </c>
      <c r="I4982" s="6">
        <f t="shared" si="255"/>
        <v>485514.41744542378</v>
      </c>
    </row>
    <row r="4983" spans="3:9" ht="12.75" customHeight="1" x14ac:dyDescent="0.2">
      <c r="C4983" s="36" t="s">
        <v>7647</v>
      </c>
      <c r="D4983" s="23"/>
      <c r="E4983" s="23"/>
      <c r="F4983" s="75">
        <v>60167554</v>
      </c>
      <c r="G4983" s="7" t="s">
        <v>4207</v>
      </c>
      <c r="H4983" s="5">
        <v>601678.66457876109</v>
      </c>
      <c r="I4983" s="6">
        <f t="shared" si="255"/>
        <v>509897.17337183148</v>
      </c>
    </row>
    <row r="4984" spans="3:9" ht="12.75" customHeight="1" x14ac:dyDescent="0.2">
      <c r="C4984" s="36" t="s">
        <v>7647</v>
      </c>
      <c r="D4984" s="23"/>
      <c r="E4984" s="23"/>
      <c r="F4984" s="75">
        <v>60162785</v>
      </c>
      <c r="G4984" s="7" t="s">
        <v>4208</v>
      </c>
      <c r="H4984" s="5">
        <v>624654.11346607504</v>
      </c>
      <c r="I4984" s="6">
        <f t="shared" si="255"/>
        <v>529367.8927678602</v>
      </c>
    </row>
    <row r="4985" spans="3:9" ht="12.75" customHeight="1" x14ac:dyDescent="0.2">
      <c r="C4985" s="36" t="s">
        <v>7647</v>
      </c>
      <c r="D4985" s="23"/>
      <c r="E4985" s="23"/>
      <c r="F4985" s="75">
        <v>60167555</v>
      </c>
      <c r="G4985" s="7" t="s">
        <v>4209</v>
      </c>
      <c r="H4985" s="5">
        <v>656047.21905699908</v>
      </c>
      <c r="I4985" s="6">
        <f t="shared" si="255"/>
        <v>555972.21953982976</v>
      </c>
    </row>
    <row r="4986" spans="3:9" ht="12.75" customHeight="1" x14ac:dyDescent="0.2">
      <c r="C4986" s="36" t="s">
        <v>7647</v>
      </c>
      <c r="D4986" s="23"/>
      <c r="E4986" s="23"/>
      <c r="F4986" s="75">
        <v>60162786</v>
      </c>
      <c r="G4986" s="7" t="s">
        <v>4210</v>
      </c>
      <c r="H4986" s="5">
        <v>624654.11346607504</v>
      </c>
      <c r="I4986" s="6">
        <f t="shared" si="255"/>
        <v>529367.8927678602</v>
      </c>
    </row>
    <row r="4987" spans="3:9" ht="12.75" customHeight="1" x14ac:dyDescent="0.2">
      <c r="C4987" s="36" t="s">
        <v>7647</v>
      </c>
      <c r="D4987" s="23"/>
      <c r="E4987" s="23"/>
      <c r="F4987" s="75">
        <v>60167556</v>
      </c>
      <c r="G4987" s="7" t="s">
        <v>4211</v>
      </c>
      <c r="H4987" s="5">
        <v>656047.21905699908</v>
      </c>
      <c r="I4987" s="6">
        <f t="shared" si="255"/>
        <v>555972.21953982976</v>
      </c>
    </row>
    <row r="4988" spans="3:9" ht="12.75" customHeight="1" x14ac:dyDescent="0.2">
      <c r="C4988" s="36" t="s">
        <v>7647</v>
      </c>
      <c r="D4988" s="23"/>
      <c r="E4988" s="23"/>
      <c r="F4988" s="75">
        <v>60162787</v>
      </c>
      <c r="G4988" s="7" t="s">
        <v>4212</v>
      </c>
      <c r="H4988" s="5">
        <v>644840.98833000008</v>
      </c>
      <c r="I4988" s="6">
        <f t="shared" si="255"/>
        <v>546475.41383898316</v>
      </c>
    </row>
    <row r="4989" spans="3:9" ht="12.75" customHeight="1" x14ac:dyDescent="0.2">
      <c r="C4989" s="36" t="s">
        <v>7647</v>
      </c>
      <c r="D4989" s="23"/>
      <c r="E4989" s="23"/>
      <c r="F4989" s="75">
        <v>60167557</v>
      </c>
      <c r="G4989" s="7" t="s">
        <v>4213</v>
      </c>
      <c r="H4989" s="5">
        <v>677306.71792348952</v>
      </c>
      <c r="I4989" s="6">
        <f t="shared" si="255"/>
        <v>573988.74400295725</v>
      </c>
    </row>
    <row r="4990" spans="3:9" ht="12.75" customHeight="1" x14ac:dyDescent="0.2">
      <c r="C4990" s="36" t="s">
        <v>7647</v>
      </c>
      <c r="D4990" s="23"/>
      <c r="E4990" s="23"/>
      <c r="F4990" s="75">
        <v>60162788</v>
      </c>
      <c r="G4990" s="7" t="s">
        <v>4214</v>
      </c>
      <c r="H4990" s="5">
        <v>644840.98833000008</v>
      </c>
      <c r="I4990" s="6">
        <f t="shared" si="255"/>
        <v>546475.41383898316</v>
      </c>
    </row>
    <row r="4991" spans="3:9" ht="12.75" customHeight="1" x14ac:dyDescent="0.2">
      <c r="C4991" s="36" t="s">
        <v>7647</v>
      </c>
      <c r="D4991" s="23"/>
      <c r="E4991" s="23"/>
      <c r="F4991" s="75">
        <v>60167558</v>
      </c>
      <c r="G4991" s="7" t="s">
        <v>4215</v>
      </c>
      <c r="H4991" s="5">
        <v>677306.71792348952</v>
      </c>
      <c r="I4991" s="6">
        <f t="shared" si="255"/>
        <v>573988.74400295725</v>
      </c>
    </row>
    <row r="4992" spans="3:9" ht="12.75" customHeight="1" x14ac:dyDescent="0.2">
      <c r="C4992" s="36" t="s">
        <v>7647</v>
      </c>
      <c r="D4992" s="23"/>
      <c r="E4992" s="23"/>
      <c r="F4992" s="75">
        <v>60162789</v>
      </c>
      <c r="G4992" s="7" t="s">
        <v>4216</v>
      </c>
      <c r="H4992" s="5">
        <v>665311.36992127518</v>
      </c>
      <c r="I4992" s="6">
        <f t="shared" si="255"/>
        <v>563823.19484853838</v>
      </c>
    </row>
    <row r="4993" spans="3:9" ht="12.75" customHeight="1" x14ac:dyDescent="0.2">
      <c r="C4993" s="36" t="s">
        <v>7647</v>
      </c>
      <c r="D4993" s="23"/>
      <c r="E4993" s="23"/>
      <c r="F4993" s="75">
        <v>60167559</v>
      </c>
      <c r="G4993" s="7" t="s">
        <v>4217</v>
      </c>
      <c r="H4993" s="5">
        <v>698775.33159530279</v>
      </c>
      <c r="I4993" s="6">
        <f t="shared" si="255"/>
        <v>592182.48440279905</v>
      </c>
    </row>
    <row r="4994" spans="3:9" ht="12.75" customHeight="1" x14ac:dyDescent="0.2">
      <c r="C4994" s="36" t="s">
        <v>7647</v>
      </c>
      <c r="D4994" s="23"/>
      <c r="E4994" s="23"/>
      <c r="F4994" s="75">
        <v>60162790</v>
      </c>
      <c r="G4994" s="7" t="s">
        <v>4218</v>
      </c>
      <c r="H4994" s="5">
        <v>753878.45458117523</v>
      </c>
      <c r="I4994" s="6">
        <f t="shared" si="255"/>
        <v>638880.04625523323</v>
      </c>
    </row>
    <row r="4995" spans="3:9" ht="12.75" customHeight="1" x14ac:dyDescent="0.2">
      <c r="C4995" s="36" t="s">
        <v>7647</v>
      </c>
      <c r="D4995" s="23"/>
      <c r="E4995" s="23"/>
      <c r="F4995" s="75">
        <v>60167560</v>
      </c>
      <c r="G4995" s="7" t="s">
        <v>4219</v>
      </c>
      <c r="H4995" s="5">
        <v>791759.50289828714</v>
      </c>
      <c r="I4995" s="6">
        <f t="shared" si="255"/>
        <v>670982.6295748197</v>
      </c>
    </row>
    <row r="4996" spans="3:9" ht="12.75" customHeight="1" x14ac:dyDescent="0.2">
      <c r="C4996" s="36" t="s">
        <v>7647</v>
      </c>
      <c r="D4996" s="23"/>
      <c r="E4996" s="23"/>
      <c r="F4996" s="75">
        <v>60162791</v>
      </c>
      <c r="G4996" s="7" t="s">
        <v>4220</v>
      </c>
      <c r="H4996" s="5">
        <v>774348.85065037524</v>
      </c>
      <c r="I4996" s="6">
        <f t="shared" si="255"/>
        <v>656227.83953421633</v>
      </c>
    </row>
    <row r="4997" spans="3:9" ht="12.75" customHeight="1" x14ac:dyDescent="0.2">
      <c r="C4997" s="36" t="s">
        <v>7647</v>
      </c>
      <c r="D4997" s="23"/>
      <c r="E4997" s="23"/>
      <c r="F4997" s="75">
        <v>60167561</v>
      </c>
      <c r="G4997" s="7" t="s">
        <v>4221</v>
      </c>
      <c r="H4997" s="5">
        <v>813297.8173548691</v>
      </c>
      <c r="I4997" s="6">
        <f t="shared" si="255"/>
        <v>689235.43843632983</v>
      </c>
    </row>
    <row r="4998" spans="3:9" ht="12.75" customHeight="1" x14ac:dyDescent="0.2">
      <c r="C4998" s="36" t="s">
        <v>7647</v>
      </c>
      <c r="D4998" s="23"/>
      <c r="E4998" s="23"/>
      <c r="F4998" s="75">
        <v>60162792</v>
      </c>
      <c r="G4998" s="7" t="s">
        <v>4222</v>
      </c>
      <c r="H4998" s="5">
        <v>774348.85065037524</v>
      </c>
      <c r="I4998" s="6">
        <f t="shared" si="255"/>
        <v>656227.83953421633</v>
      </c>
    </row>
    <row r="4999" spans="3:9" ht="12.75" customHeight="1" x14ac:dyDescent="0.2">
      <c r="C4999" s="36" t="s">
        <v>7647</v>
      </c>
      <c r="D4999" s="23"/>
      <c r="E4999" s="23"/>
      <c r="F4999" s="75">
        <v>60167562</v>
      </c>
      <c r="G4999" s="7" t="s">
        <v>4223</v>
      </c>
      <c r="H4999" s="5">
        <v>813297.8173548691</v>
      </c>
      <c r="I4999" s="6">
        <f t="shared" si="255"/>
        <v>689235.43843632983</v>
      </c>
    </row>
    <row r="5000" spans="3:9" ht="12.75" customHeight="1" x14ac:dyDescent="0.2">
      <c r="C5000" s="36" t="s">
        <v>7647</v>
      </c>
      <c r="D5000" s="23"/>
      <c r="E5000" s="23"/>
      <c r="F5000" s="75">
        <v>60162793</v>
      </c>
      <c r="G5000" s="7" t="s">
        <v>4224</v>
      </c>
      <c r="H5000" s="5">
        <v>978419.73511590017</v>
      </c>
      <c r="I5000" s="6">
        <f t="shared" si="255"/>
        <v>829169.26704737311</v>
      </c>
    </row>
    <row r="5001" spans="3:9" ht="12.75" customHeight="1" x14ac:dyDescent="0.2">
      <c r="C5001" s="36" t="s">
        <v>7647</v>
      </c>
      <c r="D5001" s="23"/>
      <c r="E5001" s="23"/>
      <c r="F5001" s="75">
        <v>60167563</v>
      </c>
      <c r="G5001" s="7" t="s">
        <v>4225</v>
      </c>
      <c r="H5001" s="5">
        <v>1027565.6746582922</v>
      </c>
      <c r="I5001" s="6">
        <f t="shared" si="255"/>
        <v>870818.36835448502</v>
      </c>
    </row>
    <row r="5002" spans="3:9" ht="12.75" customHeight="1" x14ac:dyDescent="0.2">
      <c r="C5002" s="36" t="s">
        <v>7647</v>
      </c>
      <c r="D5002" s="23"/>
      <c r="E5002" s="23"/>
      <c r="F5002" s="75">
        <v>60162794</v>
      </c>
      <c r="G5002" s="7" t="s">
        <v>4226</v>
      </c>
      <c r="H5002" s="5">
        <v>978419.73511590017</v>
      </c>
      <c r="I5002" s="6">
        <f t="shared" si="255"/>
        <v>829169.26704737311</v>
      </c>
    </row>
    <row r="5003" spans="3:9" ht="12.75" customHeight="1" x14ac:dyDescent="0.2">
      <c r="C5003" s="36" t="s">
        <v>7647</v>
      </c>
      <c r="D5003" s="23"/>
      <c r="E5003" s="23"/>
      <c r="F5003" s="75">
        <v>60167564</v>
      </c>
      <c r="G5003" s="7" t="s">
        <v>4227</v>
      </c>
      <c r="H5003" s="5">
        <v>1027565.6746582922</v>
      </c>
      <c r="I5003" s="6">
        <f t="shared" si="255"/>
        <v>870818.36835448502</v>
      </c>
    </row>
    <row r="5004" spans="3:9" ht="12.75" customHeight="1" x14ac:dyDescent="0.2">
      <c r="C5004" s="36" t="s">
        <v>7647</v>
      </c>
      <c r="D5004" s="23"/>
      <c r="E5004" s="23"/>
      <c r="F5004" s="75">
        <v>60162795</v>
      </c>
      <c r="G5004" s="7" t="s">
        <v>4228</v>
      </c>
      <c r="H5004" s="5">
        <v>1000241.7323514003</v>
      </c>
      <c r="I5004" s="6">
        <f t="shared" si="255"/>
        <v>847662.48504355957</v>
      </c>
    </row>
    <row r="5005" spans="3:9" ht="12.75" customHeight="1" x14ac:dyDescent="0.2">
      <c r="C5005" s="36" t="s">
        <v>7647</v>
      </c>
      <c r="D5005" s="23"/>
      <c r="E5005" s="23"/>
      <c r="F5005" s="75">
        <v>60167565</v>
      </c>
      <c r="G5005" s="7" t="s">
        <v>4229</v>
      </c>
      <c r="H5005" s="5">
        <v>1050567.7553990851</v>
      </c>
      <c r="I5005" s="6">
        <f t="shared" si="255"/>
        <v>890311.65711786877</v>
      </c>
    </row>
    <row r="5006" spans="3:9" ht="12.75" customHeight="1" x14ac:dyDescent="0.2">
      <c r="C5006" s="36" t="s">
        <v>7647</v>
      </c>
      <c r="D5006" s="23"/>
      <c r="E5006" s="23"/>
      <c r="F5006" s="75">
        <v>60162796</v>
      </c>
      <c r="G5006" s="7" t="s">
        <v>4230</v>
      </c>
      <c r="H5006" s="5">
        <v>1000241.7323514003</v>
      </c>
      <c r="I5006" s="6">
        <f t="shared" si="255"/>
        <v>847662.48504355957</v>
      </c>
    </row>
    <row r="5007" spans="3:9" ht="12.75" customHeight="1" x14ac:dyDescent="0.2">
      <c r="C5007" s="36" t="s">
        <v>7647</v>
      </c>
      <c r="D5007" s="23"/>
      <c r="E5007" s="23"/>
      <c r="F5007" s="75">
        <v>60167566</v>
      </c>
      <c r="G5007" s="7" t="s">
        <v>4231</v>
      </c>
      <c r="H5007" s="5">
        <v>1050567.7553990851</v>
      </c>
      <c r="I5007" s="6">
        <f t="shared" si="255"/>
        <v>890311.65711786877</v>
      </c>
    </row>
    <row r="5008" spans="3:9" ht="12.75" customHeight="1" x14ac:dyDescent="0.2">
      <c r="C5008" s="36" t="s">
        <v>7647</v>
      </c>
      <c r="D5008" s="23"/>
      <c r="E5008" s="23"/>
      <c r="F5008" s="75">
        <v>60162797</v>
      </c>
      <c r="G5008" s="7" t="s">
        <v>4232</v>
      </c>
      <c r="H5008" s="5">
        <v>1022561.5240821752</v>
      </c>
      <c r="I5008" s="6">
        <f t="shared" si="255"/>
        <v>866577.56278150447</v>
      </c>
    </row>
    <row r="5009" spans="3:9" ht="12.75" customHeight="1" x14ac:dyDescent="0.2">
      <c r="C5009" s="36" t="s">
        <v>7647</v>
      </c>
      <c r="D5009" s="23"/>
      <c r="E5009" s="23"/>
      <c r="F5009" s="75">
        <v>60167567</v>
      </c>
      <c r="G5009" s="7" t="s">
        <v>4233</v>
      </c>
      <c r="H5009" s="5">
        <v>1073918.3525147387</v>
      </c>
      <c r="I5009" s="6">
        <f t="shared" si="255"/>
        <v>910100.29874130397</v>
      </c>
    </row>
    <row r="5010" spans="3:9" ht="15.75" customHeight="1" x14ac:dyDescent="0.25">
      <c r="C5010" s="70"/>
      <c r="D5010" s="23"/>
      <c r="E5010" s="23"/>
      <c r="F5010" s="75"/>
      <c r="G5010" s="114"/>
      <c r="H5010" s="8"/>
      <c r="I5010" s="9"/>
    </row>
    <row r="5011" spans="3:9" ht="15.75" customHeight="1" x14ac:dyDescent="0.25">
      <c r="C5011" s="70"/>
      <c r="D5011" s="23"/>
      <c r="E5011" s="23"/>
      <c r="F5011" s="75"/>
      <c r="G5011" s="114" t="s">
        <v>4234</v>
      </c>
      <c r="H5011" s="8"/>
      <c r="I5011" s="9"/>
    </row>
    <row r="5012" spans="3:9" ht="12.75" customHeight="1" x14ac:dyDescent="0.2">
      <c r="C5012" s="36" t="s">
        <v>7648</v>
      </c>
      <c r="D5012" s="23"/>
      <c r="E5012" s="23"/>
      <c r="F5012" s="75">
        <v>60168447</v>
      </c>
      <c r="G5012" s="7" t="s">
        <v>4235</v>
      </c>
      <c r="H5012" s="5">
        <v>231484.57369214104</v>
      </c>
      <c r="I5012" s="6">
        <f t="shared" ref="I5012:I5039" si="256">H5012/1.18</f>
        <v>196173.36753571275</v>
      </c>
    </row>
    <row r="5013" spans="3:9" ht="12.75" customHeight="1" x14ac:dyDescent="0.2">
      <c r="C5013" s="36" t="s">
        <v>7648</v>
      </c>
      <c r="D5013" s="23"/>
      <c r="E5013" s="23"/>
      <c r="F5013" s="75">
        <v>60168471</v>
      </c>
      <c r="G5013" s="7" t="s">
        <v>4236</v>
      </c>
      <c r="H5013" s="5">
        <v>257205.08464704905</v>
      </c>
      <c r="I5013" s="6">
        <f t="shared" si="256"/>
        <v>217970.41071783818</v>
      </c>
    </row>
    <row r="5014" spans="3:9" ht="12.75" customHeight="1" x14ac:dyDescent="0.2">
      <c r="C5014" s="36" t="s">
        <v>7648</v>
      </c>
      <c r="D5014" s="23"/>
      <c r="E5014" s="23"/>
      <c r="F5014" s="75">
        <v>60168448</v>
      </c>
      <c r="G5014" s="7" t="s">
        <v>4237</v>
      </c>
      <c r="H5014" s="5">
        <v>269263.75619762851</v>
      </c>
      <c r="I5014" s="6">
        <f t="shared" si="256"/>
        <v>228189.62389629535</v>
      </c>
    </row>
    <row r="5015" spans="3:9" ht="12.75" customHeight="1" x14ac:dyDescent="0.2">
      <c r="C5015" s="36" t="s">
        <v>7648</v>
      </c>
      <c r="D5015" s="23"/>
      <c r="E5015" s="23"/>
      <c r="F5015" s="75">
        <v>60168472</v>
      </c>
      <c r="G5015" s="7" t="s">
        <v>4238</v>
      </c>
      <c r="H5015" s="5">
        <v>299166.45119984704</v>
      </c>
      <c r="I5015" s="6">
        <f t="shared" si="256"/>
        <v>253530.890847328</v>
      </c>
    </row>
    <row r="5016" spans="3:9" ht="12.75" customHeight="1" x14ac:dyDescent="0.2">
      <c r="C5016" s="36" t="s">
        <v>7648</v>
      </c>
      <c r="D5016" s="23"/>
      <c r="E5016" s="23"/>
      <c r="F5016" s="75">
        <v>60168449</v>
      </c>
      <c r="G5016" s="7" t="s">
        <v>4239</v>
      </c>
      <c r="H5016" s="5">
        <v>358274.83335659403</v>
      </c>
      <c r="I5016" s="6">
        <f t="shared" si="256"/>
        <v>303622.74013270682</v>
      </c>
    </row>
    <row r="5017" spans="3:9" ht="12.75" customHeight="1" x14ac:dyDescent="0.2">
      <c r="C5017" s="36" t="s">
        <v>7648</v>
      </c>
      <c r="D5017" s="23"/>
      <c r="E5017" s="23"/>
      <c r="F5017" s="75">
        <v>60168473</v>
      </c>
      <c r="G5017" s="7" t="s">
        <v>4240</v>
      </c>
      <c r="H5017" s="5">
        <v>398075.40087546012</v>
      </c>
      <c r="I5017" s="6">
        <f t="shared" si="256"/>
        <v>337352.03464022046</v>
      </c>
    </row>
    <row r="5018" spans="3:9" ht="12.75" customHeight="1" x14ac:dyDescent="0.2">
      <c r="C5018" s="36" t="s">
        <v>7648</v>
      </c>
      <c r="D5018" s="23"/>
      <c r="E5018" s="23"/>
      <c r="F5018" s="75">
        <v>60168450</v>
      </c>
      <c r="G5018" s="7" t="s">
        <v>4241</v>
      </c>
      <c r="H5018" s="5">
        <v>411737.24027978862</v>
      </c>
      <c r="I5018" s="6">
        <f t="shared" si="256"/>
        <v>348929.86464388866</v>
      </c>
    </row>
    <row r="5019" spans="3:9" ht="12.75" customHeight="1" x14ac:dyDescent="0.2">
      <c r="C5019" s="36" t="s">
        <v>7648</v>
      </c>
      <c r="D5019" s="23"/>
      <c r="E5019" s="23"/>
      <c r="F5019" s="75">
        <v>60168474</v>
      </c>
      <c r="G5019" s="7" t="s">
        <v>4242</v>
      </c>
      <c r="H5019" s="5">
        <v>457532.29940706759</v>
      </c>
      <c r="I5019" s="6">
        <f t="shared" si="256"/>
        <v>387739.23678565054</v>
      </c>
    </row>
    <row r="5020" spans="3:9" ht="12.75" customHeight="1" x14ac:dyDescent="0.2">
      <c r="C5020" s="36" t="s">
        <v>7648</v>
      </c>
      <c r="D5020" s="23"/>
      <c r="E5020" s="23"/>
      <c r="F5020" s="75">
        <v>60168451</v>
      </c>
      <c r="G5020" s="7" t="s">
        <v>4243</v>
      </c>
      <c r="H5020" s="5">
        <v>431254.15727197658</v>
      </c>
      <c r="I5020" s="6">
        <f t="shared" si="256"/>
        <v>365469.62480675982</v>
      </c>
    </row>
    <row r="5021" spans="3:9" ht="12.75" customHeight="1" x14ac:dyDescent="0.2">
      <c r="C5021" s="36" t="s">
        <v>7648</v>
      </c>
      <c r="D5021" s="23"/>
      <c r="E5021" s="23"/>
      <c r="F5021" s="75">
        <v>60168475</v>
      </c>
      <c r="G5021" s="7" t="s">
        <v>4244</v>
      </c>
      <c r="H5021" s="5">
        <v>479140.31464841863</v>
      </c>
      <c r="I5021" s="6">
        <f t="shared" si="256"/>
        <v>406051.11410882935</v>
      </c>
    </row>
    <row r="5022" spans="3:9" ht="12.75" customHeight="1" x14ac:dyDescent="0.2">
      <c r="C5022" s="36" t="s">
        <v>7648</v>
      </c>
      <c r="D5022" s="23"/>
      <c r="E5022" s="23"/>
      <c r="F5022" s="75">
        <v>60168452</v>
      </c>
      <c r="G5022" s="7" t="s">
        <v>4245</v>
      </c>
      <c r="H5022" s="5">
        <v>478791.79827355809</v>
      </c>
      <c r="I5022" s="6">
        <f t="shared" si="256"/>
        <v>405755.76124877809</v>
      </c>
    </row>
    <row r="5023" spans="3:9" ht="12.75" customHeight="1" x14ac:dyDescent="0.2">
      <c r="C5023" s="36" t="s">
        <v>7648</v>
      </c>
      <c r="D5023" s="23"/>
      <c r="E5023" s="23"/>
      <c r="F5023" s="75">
        <v>60168476</v>
      </c>
      <c r="G5023" s="7" t="s">
        <v>4246</v>
      </c>
      <c r="H5023" s="5">
        <v>531975.38960666105</v>
      </c>
      <c r="I5023" s="6">
        <f t="shared" si="256"/>
        <v>450826.60136157717</v>
      </c>
    </row>
    <row r="5024" spans="3:9" ht="12.75" customHeight="1" x14ac:dyDescent="0.2">
      <c r="C5024" s="36" t="s">
        <v>7648</v>
      </c>
      <c r="D5024" s="23"/>
      <c r="E5024" s="23"/>
      <c r="F5024" s="75">
        <v>60168453</v>
      </c>
      <c r="G5024" s="7" t="s">
        <v>4247</v>
      </c>
      <c r="H5024" s="5">
        <v>510785.60397595511</v>
      </c>
      <c r="I5024" s="6">
        <f t="shared" si="256"/>
        <v>432869.15591182641</v>
      </c>
    </row>
    <row r="5025" spans="3:9" ht="12.75" customHeight="1" x14ac:dyDescent="0.2">
      <c r="C5025" s="36" t="s">
        <v>7648</v>
      </c>
      <c r="D5025" s="23"/>
      <c r="E5025" s="23"/>
      <c r="F5025" s="75">
        <v>60168477</v>
      </c>
      <c r="G5025" s="7" t="s">
        <v>4248</v>
      </c>
      <c r="H5025" s="5">
        <v>567524.05984243203</v>
      </c>
      <c r="I5025" s="6">
        <f t="shared" si="256"/>
        <v>480952.59308680682</v>
      </c>
    </row>
    <row r="5026" spans="3:9" ht="12.75" customHeight="1" x14ac:dyDescent="0.2">
      <c r="C5026" s="36" t="s">
        <v>7648</v>
      </c>
      <c r="D5026" s="23"/>
      <c r="E5026" s="23"/>
      <c r="F5026" s="75">
        <v>60168454</v>
      </c>
      <c r="G5026" s="7" t="s">
        <v>4249</v>
      </c>
      <c r="H5026" s="5">
        <v>510785.60397595511</v>
      </c>
      <c r="I5026" s="6">
        <f t="shared" si="256"/>
        <v>432869.15591182641</v>
      </c>
    </row>
    <row r="5027" spans="3:9" ht="12.75" customHeight="1" x14ac:dyDescent="0.2">
      <c r="C5027" s="36" t="s">
        <v>7648</v>
      </c>
      <c r="D5027" s="23"/>
      <c r="E5027" s="23"/>
      <c r="F5027" s="75">
        <v>60168478</v>
      </c>
      <c r="G5027" s="7" t="s">
        <v>4250</v>
      </c>
      <c r="H5027" s="5">
        <v>567524.05984243203</v>
      </c>
      <c r="I5027" s="6">
        <f t="shared" si="256"/>
        <v>480952.59308680682</v>
      </c>
    </row>
    <row r="5028" spans="3:9" ht="12.75" customHeight="1" x14ac:dyDescent="0.2">
      <c r="C5028" s="36" t="s">
        <v>7648</v>
      </c>
      <c r="D5028" s="23"/>
      <c r="E5028" s="23"/>
      <c r="F5028" s="75">
        <v>60168455</v>
      </c>
      <c r="G5028" s="7" t="s">
        <v>4251</v>
      </c>
      <c r="H5028" s="5">
        <v>530163.10694758955</v>
      </c>
      <c r="I5028" s="6">
        <f t="shared" si="256"/>
        <v>449290.76859965216</v>
      </c>
    </row>
    <row r="5029" spans="3:9" ht="12.75" customHeight="1" x14ac:dyDescent="0.2">
      <c r="C5029" s="36" t="s">
        <v>7648</v>
      </c>
      <c r="D5029" s="23"/>
      <c r="E5029" s="23"/>
      <c r="F5029" s="75">
        <v>60168479</v>
      </c>
      <c r="G5029" s="7" t="s">
        <v>4252</v>
      </c>
      <c r="H5029" s="5">
        <v>589062.3742990141</v>
      </c>
      <c r="I5029" s="6">
        <f t="shared" si="256"/>
        <v>499205.40194831707</v>
      </c>
    </row>
    <row r="5030" spans="3:9" ht="12.75" customHeight="1" x14ac:dyDescent="0.2">
      <c r="C5030" s="36" t="s">
        <v>7648</v>
      </c>
      <c r="D5030" s="23"/>
      <c r="E5030" s="23"/>
      <c r="F5030" s="75">
        <v>60168456</v>
      </c>
      <c r="G5030" s="7" t="s">
        <v>4253</v>
      </c>
      <c r="H5030" s="5">
        <v>624611.04453478521</v>
      </c>
      <c r="I5030" s="6">
        <f t="shared" si="256"/>
        <v>529331.39367354685</v>
      </c>
    </row>
    <row r="5031" spans="3:9" ht="12.75" customHeight="1" x14ac:dyDescent="0.2">
      <c r="C5031" s="36" t="s">
        <v>7648</v>
      </c>
      <c r="D5031" s="23"/>
      <c r="E5031" s="23"/>
      <c r="F5031" s="75">
        <v>60168480</v>
      </c>
      <c r="G5031" s="7" t="s">
        <v>4254</v>
      </c>
      <c r="H5031" s="5">
        <v>694035.50391679362</v>
      </c>
      <c r="I5031" s="6">
        <f t="shared" si="256"/>
        <v>588165.68128541834</v>
      </c>
    </row>
    <row r="5032" spans="3:9" ht="12.75" customHeight="1" x14ac:dyDescent="0.2">
      <c r="C5032" s="36" t="s">
        <v>7648</v>
      </c>
      <c r="D5032" s="23"/>
      <c r="E5032" s="23"/>
      <c r="F5032" s="75">
        <v>60168457</v>
      </c>
      <c r="G5032" s="7" t="s">
        <v>4255</v>
      </c>
      <c r="H5032" s="5">
        <v>643988.55995743512</v>
      </c>
      <c r="I5032" s="6">
        <f t="shared" si="256"/>
        <v>545753.01691308059</v>
      </c>
    </row>
    <row r="5033" spans="3:9" ht="12.75" customHeight="1" x14ac:dyDescent="0.2">
      <c r="C5033" s="36" t="s">
        <v>7648</v>
      </c>
      <c r="D5033" s="23"/>
      <c r="E5033" s="23"/>
      <c r="F5033" s="75">
        <v>60168481</v>
      </c>
      <c r="G5033" s="7" t="s">
        <v>4256</v>
      </c>
      <c r="H5033" s="5">
        <v>715573.81837337557</v>
      </c>
      <c r="I5033" s="6">
        <f t="shared" si="256"/>
        <v>606418.49014692847</v>
      </c>
    </row>
    <row r="5034" spans="3:9" ht="12.75" customHeight="1" x14ac:dyDescent="0.2">
      <c r="C5034" s="36" t="s">
        <v>7648</v>
      </c>
      <c r="D5034" s="23"/>
      <c r="E5034" s="23"/>
      <c r="F5034" s="75">
        <v>60168458</v>
      </c>
      <c r="G5034" s="7" t="s">
        <v>4257</v>
      </c>
      <c r="H5034" s="5">
        <v>849961.73749999073</v>
      </c>
      <c r="I5034" s="6">
        <f t="shared" si="256"/>
        <v>720306.55720338202</v>
      </c>
    </row>
    <row r="5035" spans="3:9" ht="12.75" customHeight="1" x14ac:dyDescent="0.2">
      <c r="C5035" s="36" t="s">
        <v>7648</v>
      </c>
      <c r="D5035" s="23"/>
      <c r="E5035" s="23"/>
      <c r="F5035" s="75">
        <v>60168482</v>
      </c>
      <c r="G5035" s="7" t="s">
        <v>4258</v>
      </c>
      <c r="H5035" s="5">
        <v>944409.67508718604</v>
      </c>
      <c r="I5035" s="6">
        <f t="shared" si="256"/>
        <v>800347.1822772763</v>
      </c>
    </row>
    <row r="5036" spans="3:9" ht="12.75" customHeight="1" x14ac:dyDescent="0.2">
      <c r="C5036" s="36" t="s">
        <v>7648</v>
      </c>
      <c r="D5036" s="23"/>
      <c r="E5036" s="23"/>
      <c r="F5036" s="75">
        <v>60168459</v>
      </c>
      <c r="G5036" s="7" t="s">
        <v>4259</v>
      </c>
      <c r="H5036" s="5">
        <v>869199.83890208718</v>
      </c>
      <c r="I5036" s="6">
        <f t="shared" si="256"/>
        <v>736610.03296787059</v>
      </c>
    </row>
    <row r="5037" spans="3:9" ht="12.75" customHeight="1" x14ac:dyDescent="0.2">
      <c r="C5037" s="36" t="s">
        <v>7648</v>
      </c>
      <c r="D5037" s="23"/>
      <c r="E5037" s="23"/>
      <c r="F5037" s="75">
        <v>60168483</v>
      </c>
      <c r="G5037" s="7" t="s">
        <v>4260</v>
      </c>
      <c r="H5037" s="5">
        <v>965808.57552321465</v>
      </c>
      <c r="I5037" s="6">
        <f t="shared" si="256"/>
        <v>818481.84366374125</v>
      </c>
    </row>
    <row r="5038" spans="3:9" ht="12.75" customHeight="1" x14ac:dyDescent="0.2">
      <c r="C5038" s="36" t="s">
        <v>7648</v>
      </c>
      <c r="D5038" s="23"/>
      <c r="E5038" s="23"/>
      <c r="F5038" s="75">
        <v>60168460</v>
      </c>
      <c r="G5038" s="7" t="s">
        <v>4261</v>
      </c>
      <c r="H5038" s="5">
        <v>869199.83890208718</v>
      </c>
      <c r="I5038" s="6">
        <f t="shared" si="256"/>
        <v>736610.03296787059</v>
      </c>
    </row>
    <row r="5039" spans="3:9" ht="12.75" customHeight="1" x14ac:dyDescent="0.2">
      <c r="C5039" s="36" t="s">
        <v>7648</v>
      </c>
      <c r="D5039" s="23"/>
      <c r="E5039" s="23"/>
      <c r="F5039" s="75">
        <v>60168484</v>
      </c>
      <c r="G5039" s="7" t="s">
        <v>4262</v>
      </c>
      <c r="H5039" s="5">
        <v>965808.57552321465</v>
      </c>
      <c r="I5039" s="6">
        <f t="shared" si="256"/>
        <v>818481.84366374125</v>
      </c>
    </row>
    <row r="5040" spans="3:9" ht="15.75" customHeight="1" x14ac:dyDescent="0.25">
      <c r="C5040" s="70"/>
      <c r="D5040" s="23"/>
      <c r="E5040" s="23"/>
      <c r="F5040" s="75"/>
      <c r="G5040" s="114"/>
      <c r="H5040" s="8"/>
      <c r="I5040" s="9"/>
    </row>
    <row r="5041" spans="3:9" ht="15.75" customHeight="1" x14ac:dyDescent="0.25">
      <c r="C5041" s="70"/>
      <c r="D5041" s="23"/>
      <c r="E5041" s="23"/>
      <c r="F5041" s="75"/>
      <c r="G5041" s="114" t="s">
        <v>4263</v>
      </c>
      <c r="H5041" s="8"/>
      <c r="I5041" s="9"/>
    </row>
    <row r="5042" spans="3:9" ht="12.75" customHeight="1" x14ac:dyDescent="0.2">
      <c r="C5042" s="36" t="s">
        <v>7649</v>
      </c>
      <c r="D5042" s="23"/>
      <c r="E5042" s="23"/>
      <c r="F5042" s="75">
        <v>60168461</v>
      </c>
      <c r="G5042" s="7" t="s">
        <v>4264</v>
      </c>
      <c r="H5042" s="5">
        <v>312758.58981940657</v>
      </c>
      <c r="I5042" s="6">
        <f t="shared" ref="I5042:I5061" si="257">H5042/1.18</f>
        <v>265049.65238932759</v>
      </c>
    </row>
    <row r="5043" spans="3:9" ht="12.75" customHeight="1" x14ac:dyDescent="0.2">
      <c r="C5043" s="36" t="s">
        <v>7649</v>
      </c>
      <c r="D5043" s="23"/>
      <c r="E5043" s="23"/>
      <c r="F5043" s="75">
        <v>60168485</v>
      </c>
      <c r="G5043" s="7" t="s">
        <v>4265</v>
      </c>
      <c r="H5043" s="5">
        <v>347470.8257359186</v>
      </c>
      <c r="I5043" s="6">
        <f t="shared" si="257"/>
        <v>294466.80147111748</v>
      </c>
    </row>
    <row r="5044" spans="3:9" ht="12.75" customHeight="1" x14ac:dyDescent="0.2">
      <c r="C5044" s="36" t="s">
        <v>7649</v>
      </c>
      <c r="D5044" s="23"/>
      <c r="E5044" s="23"/>
      <c r="F5044" s="75">
        <v>60168462</v>
      </c>
      <c r="G5044" s="7" t="s">
        <v>4266</v>
      </c>
      <c r="H5044" s="5">
        <v>391035.37259348109</v>
      </c>
      <c r="I5044" s="6">
        <f t="shared" si="257"/>
        <v>331385.90897752636</v>
      </c>
    </row>
    <row r="5045" spans="3:9" ht="12.75" customHeight="1" x14ac:dyDescent="0.2">
      <c r="C5045" s="36" t="s">
        <v>7649</v>
      </c>
      <c r="D5045" s="23"/>
      <c r="E5045" s="23"/>
      <c r="F5045" s="75">
        <v>60168486</v>
      </c>
      <c r="G5045" s="7" t="s">
        <v>4267</v>
      </c>
      <c r="H5045" s="5">
        <v>434460.5178815056</v>
      </c>
      <c r="I5045" s="6">
        <f t="shared" si="257"/>
        <v>368186.879560598</v>
      </c>
    </row>
    <row r="5046" spans="3:9" ht="12.75" customHeight="1" x14ac:dyDescent="0.2">
      <c r="C5046" s="36" t="s">
        <v>7649</v>
      </c>
      <c r="D5046" s="23"/>
      <c r="E5046" s="23"/>
      <c r="F5046" s="75">
        <v>60168463</v>
      </c>
      <c r="G5046" s="7" t="s">
        <v>4268</v>
      </c>
      <c r="H5046" s="5">
        <v>462063.01228025404</v>
      </c>
      <c r="I5046" s="6">
        <f t="shared" si="257"/>
        <v>391578.823966317</v>
      </c>
    </row>
    <row r="5047" spans="3:9" ht="12.75" customHeight="1" x14ac:dyDescent="0.2">
      <c r="C5047" s="36" t="s">
        <v>7649</v>
      </c>
      <c r="D5047" s="23"/>
      <c r="E5047" s="23"/>
      <c r="F5047" s="75">
        <v>60168487</v>
      </c>
      <c r="G5047" s="7" t="s">
        <v>4269</v>
      </c>
      <c r="H5047" s="5">
        <v>513434.32095428556</v>
      </c>
      <c r="I5047" s="6">
        <f t="shared" si="257"/>
        <v>435113.83131719119</v>
      </c>
    </row>
    <row r="5048" spans="3:9" ht="12.75" customHeight="1" x14ac:dyDescent="0.2">
      <c r="C5048" s="36" t="s">
        <v>7649</v>
      </c>
      <c r="D5048" s="23"/>
      <c r="E5048" s="23"/>
      <c r="F5048" s="75">
        <v>60168464</v>
      </c>
      <c r="G5048" s="7" t="s">
        <v>4270</v>
      </c>
      <c r="H5048" s="5">
        <v>513016.10379465617</v>
      </c>
      <c r="I5048" s="6">
        <f t="shared" si="257"/>
        <v>434759.40999547136</v>
      </c>
    </row>
    <row r="5049" spans="3:9" ht="12.75" customHeight="1" x14ac:dyDescent="0.2">
      <c r="C5049" s="36" t="s">
        <v>7649</v>
      </c>
      <c r="D5049" s="23"/>
      <c r="E5049" s="23"/>
      <c r="F5049" s="75">
        <v>60168488</v>
      </c>
      <c r="G5049" s="7" t="s">
        <v>4271</v>
      </c>
      <c r="H5049" s="5">
        <v>569963.67446645559</v>
      </c>
      <c r="I5049" s="6">
        <f t="shared" si="257"/>
        <v>483020.0631071658</v>
      </c>
    </row>
    <row r="5050" spans="3:9" ht="12.75" customHeight="1" x14ac:dyDescent="0.2">
      <c r="C5050" s="36" t="s">
        <v>7649</v>
      </c>
      <c r="D5050" s="23"/>
      <c r="E5050" s="23"/>
      <c r="F5050" s="75">
        <v>60168465</v>
      </c>
      <c r="G5050" s="7" t="s">
        <v>4272</v>
      </c>
      <c r="H5050" s="5">
        <v>547240.40931575408</v>
      </c>
      <c r="I5050" s="6">
        <f t="shared" si="257"/>
        <v>463763.05874216452</v>
      </c>
    </row>
    <row r="5051" spans="3:9" ht="12.75" customHeight="1" x14ac:dyDescent="0.2">
      <c r="C5051" s="36" t="s">
        <v>7649</v>
      </c>
      <c r="D5051" s="23"/>
      <c r="E5051" s="23"/>
      <c r="F5051" s="75">
        <v>60168489</v>
      </c>
      <c r="G5051" s="7" t="s">
        <v>4273</v>
      </c>
      <c r="H5051" s="5">
        <v>608021.67256203457</v>
      </c>
      <c r="I5051" s="6">
        <f t="shared" si="257"/>
        <v>515272.60386613104</v>
      </c>
    </row>
    <row r="5052" spans="3:9" ht="12.75" customHeight="1" x14ac:dyDescent="0.2">
      <c r="C5052" s="36" t="s">
        <v>7649</v>
      </c>
      <c r="D5052" s="23"/>
      <c r="E5052" s="23"/>
      <c r="F5052" s="75">
        <v>60168466</v>
      </c>
      <c r="G5052" s="7" t="s">
        <v>4274</v>
      </c>
      <c r="H5052" s="5">
        <v>547240.40931575408</v>
      </c>
      <c r="I5052" s="6">
        <f t="shared" si="257"/>
        <v>463763.05874216452</v>
      </c>
    </row>
    <row r="5053" spans="3:9" ht="12.75" customHeight="1" x14ac:dyDescent="0.2">
      <c r="C5053" s="36" t="s">
        <v>7649</v>
      </c>
      <c r="D5053" s="23"/>
      <c r="E5053" s="23"/>
      <c r="F5053" s="75">
        <v>60168490</v>
      </c>
      <c r="G5053" s="7" t="s">
        <v>4275</v>
      </c>
      <c r="H5053" s="5">
        <v>608021.67256203457</v>
      </c>
      <c r="I5053" s="6">
        <f t="shared" si="257"/>
        <v>515272.60386613104</v>
      </c>
    </row>
    <row r="5054" spans="3:9" ht="12.75" customHeight="1" x14ac:dyDescent="0.2">
      <c r="C5054" s="36" t="s">
        <v>7649</v>
      </c>
      <c r="D5054" s="23"/>
      <c r="E5054" s="23"/>
      <c r="F5054" s="75">
        <v>60168467</v>
      </c>
      <c r="G5054" s="7" t="s">
        <v>4276</v>
      </c>
      <c r="H5054" s="5">
        <v>669221.1405169291</v>
      </c>
      <c r="I5054" s="6">
        <f t="shared" si="257"/>
        <v>567136.55976010941</v>
      </c>
    </row>
    <row r="5055" spans="3:9" ht="12.75" customHeight="1" x14ac:dyDescent="0.2">
      <c r="C5055" s="36" t="s">
        <v>7649</v>
      </c>
      <c r="D5055" s="23"/>
      <c r="E5055" s="23"/>
      <c r="F5055" s="75">
        <v>60168491</v>
      </c>
      <c r="G5055" s="7" t="s">
        <v>4277</v>
      </c>
      <c r="H5055" s="5">
        <v>743594.54238276905</v>
      </c>
      <c r="I5055" s="6">
        <f t="shared" si="257"/>
        <v>630164.86642607546</v>
      </c>
    </row>
    <row r="5056" spans="3:9" ht="12.75" customHeight="1" x14ac:dyDescent="0.2">
      <c r="C5056" s="36" t="s">
        <v>7649</v>
      </c>
      <c r="D5056" s="23"/>
      <c r="E5056" s="23"/>
      <c r="F5056" s="75">
        <v>60168468</v>
      </c>
      <c r="G5056" s="7" t="s">
        <v>4278</v>
      </c>
      <c r="H5056" s="5">
        <v>669221.1405169291</v>
      </c>
      <c r="I5056" s="6">
        <f t="shared" si="257"/>
        <v>567136.55976010941</v>
      </c>
    </row>
    <row r="5057" spans="1:9" ht="12.75" customHeight="1" x14ac:dyDescent="0.2">
      <c r="C5057" s="36" t="s">
        <v>7649</v>
      </c>
      <c r="D5057" s="23"/>
      <c r="E5057" s="23"/>
      <c r="F5057" s="75">
        <v>60168492</v>
      </c>
      <c r="G5057" s="7" t="s">
        <v>4279</v>
      </c>
      <c r="H5057" s="5">
        <v>743594.54238276905</v>
      </c>
      <c r="I5057" s="6">
        <f t="shared" si="257"/>
        <v>630164.86642607546</v>
      </c>
    </row>
    <row r="5058" spans="1:9" ht="12.75" customHeight="1" x14ac:dyDescent="0.2">
      <c r="C5058" s="36" t="s">
        <v>7649</v>
      </c>
      <c r="D5058" s="23"/>
      <c r="E5058" s="23"/>
      <c r="F5058" s="75">
        <v>60168469</v>
      </c>
      <c r="G5058" s="7" t="s">
        <v>4280</v>
      </c>
      <c r="H5058" s="5">
        <v>850937.58583980321</v>
      </c>
      <c r="I5058" s="6">
        <f t="shared" si="257"/>
        <v>721133.5473218672</v>
      </c>
    </row>
    <row r="5059" spans="1:9" ht="12.75" customHeight="1" x14ac:dyDescent="0.2">
      <c r="C5059" s="36" t="s">
        <v>7649</v>
      </c>
      <c r="D5059" s="23"/>
      <c r="E5059" s="23"/>
      <c r="F5059" s="75">
        <v>60168493</v>
      </c>
      <c r="G5059" s="7" t="s">
        <v>4281</v>
      </c>
      <c r="H5059" s="5">
        <v>945455.22421176778</v>
      </c>
      <c r="I5059" s="6">
        <f t="shared" si="257"/>
        <v>801233.24085743038</v>
      </c>
    </row>
    <row r="5060" spans="1:9" ht="12.75" customHeight="1" x14ac:dyDescent="0.2">
      <c r="C5060" s="36" t="s">
        <v>7649</v>
      </c>
      <c r="D5060" s="23"/>
      <c r="E5060" s="23"/>
      <c r="F5060" s="75">
        <v>60168470</v>
      </c>
      <c r="G5060" s="7" t="s">
        <v>4282</v>
      </c>
      <c r="H5060" s="5">
        <v>850937.58583980321</v>
      </c>
      <c r="I5060" s="6">
        <f t="shared" si="257"/>
        <v>721133.5473218672</v>
      </c>
    </row>
    <row r="5061" spans="1:9" ht="12.75" customHeight="1" x14ac:dyDescent="0.2">
      <c r="C5061" s="36" t="s">
        <v>7649</v>
      </c>
      <c r="D5061" s="23"/>
      <c r="E5061" s="23"/>
      <c r="F5061" s="75">
        <v>60168494</v>
      </c>
      <c r="G5061" s="7" t="s">
        <v>4283</v>
      </c>
      <c r="H5061" s="5">
        <v>945455.22421176778</v>
      </c>
      <c r="I5061" s="6">
        <f t="shared" si="257"/>
        <v>801233.24085743038</v>
      </c>
    </row>
    <row r="5062" spans="1:9" ht="15.75" customHeight="1" x14ac:dyDescent="0.25">
      <c r="C5062" s="36"/>
      <c r="D5062" s="23"/>
      <c r="E5062" s="23"/>
      <c r="F5062" s="75"/>
      <c r="G5062" s="114"/>
      <c r="H5062" s="8"/>
      <c r="I5062" s="9"/>
    </row>
    <row r="5063" spans="1:9" ht="12.75" customHeight="1" x14ac:dyDescent="0.2">
      <c r="A5063" s="110" t="s">
        <v>10071</v>
      </c>
      <c r="C5063" s="36" t="s">
        <v>7643</v>
      </c>
      <c r="D5063" s="23"/>
      <c r="E5063" s="23"/>
      <c r="F5063" s="75">
        <v>60180173</v>
      </c>
      <c r="G5063" s="7" t="s">
        <v>8884</v>
      </c>
      <c r="H5063" s="5">
        <v>71453.035409184013</v>
      </c>
      <c r="I5063" s="6">
        <f t="shared" ref="I5063:I5074" si="258">H5063/1.18</f>
        <v>60553.419838291542</v>
      </c>
    </row>
    <row r="5064" spans="1:9" ht="12.75" customHeight="1" x14ac:dyDescent="0.2">
      <c r="A5064" s="110" t="s">
        <v>10071</v>
      </c>
      <c r="C5064" s="36" t="s">
        <v>7643</v>
      </c>
      <c r="D5064" s="23"/>
      <c r="E5064" s="23"/>
      <c r="F5064" s="75">
        <v>60180174</v>
      </c>
      <c r="G5064" s="7" t="s">
        <v>8885</v>
      </c>
      <c r="H5064" s="5">
        <v>83200.216192896027</v>
      </c>
      <c r="I5064" s="6">
        <f t="shared" si="258"/>
        <v>70508.657790589859</v>
      </c>
    </row>
    <row r="5065" spans="1:9" ht="12.75" customHeight="1" x14ac:dyDescent="0.2">
      <c r="A5065" s="110" t="s">
        <v>10071</v>
      </c>
      <c r="C5065" s="36" t="s">
        <v>7643</v>
      </c>
      <c r="D5065" s="23"/>
      <c r="E5065" s="23"/>
      <c r="F5065" s="75">
        <v>60180175</v>
      </c>
      <c r="G5065" s="7" t="s">
        <v>8886</v>
      </c>
      <c r="H5065" s="5">
        <v>96079.006134672018</v>
      </c>
      <c r="I5065" s="6">
        <f t="shared" si="258"/>
        <v>81422.886554806799</v>
      </c>
    </row>
    <row r="5066" spans="1:9" ht="12.75" customHeight="1" x14ac:dyDescent="0.2">
      <c r="A5066" s="110" t="s">
        <v>10071</v>
      </c>
      <c r="C5066" s="36" t="s">
        <v>7643</v>
      </c>
      <c r="D5066" s="23"/>
      <c r="E5066" s="23"/>
      <c r="F5066" s="75">
        <v>60180176</v>
      </c>
      <c r="G5066" s="7" t="s">
        <v>8887</v>
      </c>
      <c r="H5066" s="5">
        <v>111544.33129488003</v>
      </c>
      <c r="I5066" s="6">
        <f t="shared" si="258"/>
        <v>94529.094317694951</v>
      </c>
    </row>
    <row r="5067" spans="1:9" ht="12.75" customHeight="1" x14ac:dyDescent="0.2">
      <c r="A5067" s="110" t="s">
        <v>10071</v>
      </c>
      <c r="C5067" s="36" t="s">
        <v>7643</v>
      </c>
      <c r="D5067" s="23"/>
      <c r="E5067" s="23"/>
      <c r="F5067" s="75">
        <v>60180177</v>
      </c>
      <c r="G5067" s="7" t="s">
        <v>8888</v>
      </c>
      <c r="H5067" s="5">
        <v>115962.99562636801</v>
      </c>
      <c r="I5067" s="6">
        <f t="shared" si="258"/>
        <v>98273.725107091537</v>
      </c>
    </row>
    <row r="5068" spans="1:9" ht="12.75" customHeight="1" x14ac:dyDescent="0.2">
      <c r="A5068" s="110" t="s">
        <v>10071</v>
      </c>
      <c r="C5068" s="36" t="s">
        <v>7643</v>
      </c>
      <c r="D5068" s="23"/>
      <c r="E5068" s="23"/>
      <c r="F5068" s="75">
        <v>60180178</v>
      </c>
      <c r="G5068" s="7" t="s">
        <v>8889</v>
      </c>
      <c r="H5068" s="5">
        <v>123507.05668012802</v>
      </c>
      <c r="I5068" s="6">
        <f t="shared" si="258"/>
        <v>104666.99718654918</v>
      </c>
    </row>
    <row r="5069" spans="1:9" ht="12.75" customHeight="1" x14ac:dyDescent="0.2">
      <c r="A5069" s="110" t="s">
        <v>10071</v>
      </c>
      <c r="C5069" s="36" t="s">
        <v>7643</v>
      </c>
      <c r="D5069" s="23"/>
      <c r="E5069" s="23"/>
      <c r="F5069" s="75">
        <v>60180179</v>
      </c>
      <c r="G5069" s="7" t="s">
        <v>8890</v>
      </c>
      <c r="H5069" s="5">
        <v>130135.05317736001</v>
      </c>
      <c r="I5069" s="6">
        <f t="shared" si="258"/>
        <v>110283.94337064408</v>
      </c>
    </row>
    <row r="5070" spans="1:9" ht="12.75" customHeight="1" x14ac:dyDescent="0.2">
      <c r="A5070" s="110" t="s">
        <v>10071</v>
      </c>
      <c r="C5070" s="36" t="s">
        <v>7643</v>
      </c>
      <c r="D5070" s="23"/>
      <c r="E5070" s="23"/>
      <c r="F5070" s="75">
        <v>60180180</v>
      </c>
      <c r="G5070" s="7" t="s">
        <v>8891</v>
      </c>
      <c r="H5070" s="5">
        <v>134661.489809616</v>
      </c>
      <c r="I5070" s="6">
        <f t="shared" si="258"/>
        <v>114119.90661831865</v>
      </c>
    </row>
    <row r="5071" spans="1:9" ht="12.75" customHeight="1" x14ac:dyDescent="0.2">
      <c r="A5071" s="110" t="s">
        <v>10071</v>
      </c>
      <c r="C5071" s="36" t="s">
        <v>7643</v>
      </c>
      <c r="D5071" s="23"/>
      <c r="E5071" s="23"/>
      <c r="F5071" s="75">
        <v>60180181</v>
      </c>
      <c r="G5071" s="7" t="s">
        <v>8892</v>
      </c>
      <c r="H5071" s="5">
        <v>155084.34080515202</v>
      </c>
      <c r="I5071" s="6">
        <f t="shared" si="258"/>
        <v>131427.40746199325</v>
      </c>
    </row>
    <row r="5072" spans="1:9" ht="12.75" customHeight="1" x14ac:dyDescent="0.2">
      <c r="A5072" s="110" t="s">
        <v>10071</v>
      </c>
      <c r="C5072" s="36" t="s">
        <v>7643</v>
      </c>
      <c r="D5072" s="23"/>
      <c r="E5072" s="23"/>
      <c r="F5072" s="75">
        <v>60180182</v>
      </c>
      <c r="G5072" s="7" t="s">
        <v>8893</v>
      </c>
      <c r="H5072" s="5">
        <v>166131.00163387202</v>
      </c>
      <c r="I5072" s="6">
        <f t="shared" si="258"/>
        <v>140788.98443548477</v>
      </c>
    </row>
    <row r="5073" spans="1:9" ht="12.75" customHeight="1" x14ac:dyDescent="0.2">
      <c r="A5073" s="110" t="s">
        <v>10071</v>
      </c>
      <c r="C5073" s="36" t="s">
        <v>7643</v>
      </c>
      <c r="D5073" s="23"/>
      <c r="E5073" s="23"/>
      <c r="F5073" s="75">
        <v>60180183</v>
      </c>
      <c r="G5073" s="7" t="s">
        <v>8894</v>
      </c>
      <c r="H5073" s="5">
        <v>195283.40899161602</v>
      </c>
      <c r="I5073" s="6">
        <f t="shared" si="258"/>
        <v>165494.4143996746</v>
      </c>
    </row>
    <row r="5074" spans="1:9" ht="12.75" customHeight="1" x14ac:dyDescent="0.2">
      <c r="A5074" s="110" t="s">
        <v>10071</v>
      </c>
      <c r="C5074" s="36" t="s">
        <v>7643</v>
      </c>
      <c r="D5074" s="23"/>
      <c r="E5074" s="23"/>
      <c r="F5074" s="75">
        <v>60180184</v>
      </c>
      <c r="G5074" s="7" t="s">
        <v>8895</v>
      </c>
      <c r="H5074" s="5">
        <v>209832.66959529603</v>
      </c>
      <c r="I5074" s="6">
        <f t="shared" si="258"/>
        <v>177824.29626720003</v>
      </c>
    </row>
    <row r="5075" spans="1:9" ht="15.75" customHeight="1" x14ac:dyDescent="0.25">
      <c r="C5075" s="36"/>
      <c r="D5075" s="23"/>
      <c r="E5075" s="23"/>
      <c r="F5075" s="75"/>
      <c r="G5075" s="114"/>
      <c r="H5075" s="8"/>
      <c r="I5075" s="9"/>
    </row>
    <row r="5076" spans="1:9" ht="12.75" customHeight="1" x14ac:dyDescent="0.2">
      <c r="A5076" s="110" t="s">
        <v>10071</v>
      </c>
      <c r="C5076" s="36" t="s">
        <v>7644</v>
      </c>
      <c r="D5076" s="23"/>
      <c r="E5076" s="23"/>
      <c r="F5076" s="75">
        <v>60180185</v>
      </c>
      <c r="G5076" s="7" t="s">
        <v>8896</v>
      </c>
      <c r="H5076" s="5">
        <v>86960.644232220002</v>
      </c>
      <c r="I5076" s="6">
        <f t="shared" ref="I5076:I5081" si="259">H5076/1.18</f>
        <v>73695.461213745773</v>
      </c>
    </row>
    <row r="5077" spans="1:9" ht="12.75" customHeight="1" x14ac:dyDescent="0.2">
      <c r="A5077" s="110" t="s">
        <v>10071</v>
      </c>
      <c r="C5077" s="36" t="s">
        <v>7644</v>
      </c>
      <c r="D5077" s="23"/>
      <c r="E5077" s="23"/>
      <c r="F5077" s="75">
        <v>60180186</v>
      </c>
      <c r="G5077" s="7" t="s">
        <v>8897</v>
      </c>
      <c r="H5077" s="5">
        <v>101615.72182278</v>
      </c>
      <c r="I5077" s="6">
        <f t="shared" si="259"/>
        <v>86115.018493881362</v>
      </c>
    </row>
    <row r="5078" spans="1:9" ht="12.75" customHeight="1" x14ac:dyDescent="0.2">
      <c r="A5078" s="110" t="s">
        <v>10071</v>
      </c>
      <c r="C5078" s="36" t="s">
        <v>7644</v>
      </c>
      <c r="D5078" s="23"/>
      <c r="E5078" s="23"/>
      <c r="F5078" s="75">
        <v>60180187</v>
      </c>
      <c r="G5078" s="7" t="s">
        <v>8898</v>
      </c>
      <c r="H5078" s="5">
        <v>118749.23165292002</v>
      </c>
      <c r="I5078" s="6">
        <f t="shared" si="259"/>
        <v>100634.94207874578</v>
      </c>
    </row>
    <row r="5079" spans="1:9" ht="12.75" customHeight="1" x14ac:dyDescent="0.2">
      <c r="A5079" s="110" t="s">
        <v>10071</v>
      </c>
      <c r="C5079" s="36" t="s">
        <v>7644</v>
      </c>
      <c r="D5079" s="23"/>
      <c r="E5079" s="23"/>
      <c r="F5079" s="75">
        <v>60180188</v>
      </c>
      <c r="G5079" s="7" t="s">
        <v>8899</v>
      </c>
      <c r="H5079" s="5">
        <v>134266.37263116002</v>
      </c>
      <c r="I5079" s="6">
        <f t="shared" si="259"/>
        <v>113785.06155183053</v>
      </c>
    </row>
    <row r="5080" spans="1:9" ht="12.75" customHeight="1" x14ac:dyDescent="0.2">
      <c r="A5080" s="110" t="s">
        <v>10071</v>
      </c>
      <c r="C5080" s="36" t="s">
        <v>7644</v>
      </c>
      <c r="D5080" s="23"/>
      <c r="E5080" s="23"/>
      <c r="F5080" s="75">
        <v>60180189</v>
      </c>
      <c r="G5080" s="7" t="s">
        <v>8900</v>
      </c>
      <c r="H5080" s="5">
        <v>157595.96306025001</v>
      </c>
      <c r="I5080" s="6">
        <f t="shared" si="259"/>
        <v>133555.90089851696</v>
      </c>
    </row>
    <row r="5081" spans="1:9" ht="12.75" customHeight="1" x14ac:dyDescent="0.2">
      <c r="A5081" s="110" t="s">
        <v>10071</v>
      </c>
      <c r="C5081" s="36" t="s">
        <v>7644</v>
      </c>
      <c r="D5081" s="23"/>
      <c r="E5081" s="23"/>
      <c r="F5081" s="75">
        <v>60180190</v>
      </c>
      <c r="G5081" s="7" t="s">
        <v>8901</v>
      </c>
      <c r="H5081" s="5">
        <v>168048.48163587003</v>
      </c>
      <c r="I5081" s="6">
        <f t="shared" si="259"/>
        <v>142413.96748802546</v>
      </c>
    </row>
    <row r="5082" spans="1:9" ht="15.75" customHeight="1" x14ac:dyDescent="0.25">
      <c r="C5082" s="36"/>
      <c r="D5082" s="23"/>
      <c r="E5082" s="23"/>
      <c r="F5082" s="75"/>
      <c r="G5082" s="114"/>
      <c r="H5082" s="8"/>
      <c r="I5082" s="9"/>
    </row>
    <row r="5083" spans="1:9" ht="12.75" customHeight="1" x14ac:dyDescent="0.2">
      <c r="A5083" s="110" t="s">
        <v>10071</v>
      </c>
      <c r="C5083" s="36" t="s">
        <v>7645</v>
      </c>
      <c r="D5083" s="23"/>
      <c r="E5083" s="23"/>
      <c r="F5083" s="75">
        <v>60180191</v>
      </c>
      <c r="G5083" s="7" t="s">
        <v>8902</v>
      </c>
      <c r="H5083" s="5">
        <v>99298.926468390026</v>
      </c>
      <c r="I5083" s="6">
        <f>H5083/1.18</f>
        <v>84151.632600330529</v>
      </c>
    </row>
    <row r="5084" spans="1:9" ht="12.75" customHeight="1" x14ac:dyDescent="0.2">
      <c r="A5084" s="110" t="s">
        <v>10071</v>
      </c>
      <c r="C5084" s="36" t="s">
        <v>7645</v>
      </c>
      <c r="D5084" s="23"/>
      <c r="E5084" s="23"/>
      <c r="F5084" s="75">
        <v>60180192</v>
      </c>
      <c r="G5084" s="7" t="s">
        <v>8903</v>
      </c>
      <c r="H5084" s="5">
        <v>140031.42153627001</v>
      </c>
      <c r="I5084" s="6">
        <f>H5084/1.18</f>
        <v>118670.69621717797</v>
      </c>
    </row>
    <row r="5085" spans="1:9" ht="12.75" customHeight="1" x14ac:dyDescent="0.2">
      <c r="A5085" s="110" t="s">
        <v>10071</v>
      </c>
      <c r="C5085" s="36" t="s">
        <v>7645</v>
      </c>
      <c r="D5085" s="23"/>
      <c r="E5085" s="23"/>
      <c r="F5085" s="75">
        <v>60180193</v>
      </c>
      <c r="G5085" s="7" t="s">
        <v>8904</v>
      </c>
      <c r="H5085" s="5">
        <v>165192.89666418004</v>
      </c>
      <c r="I5085" s="6">
        <f>H5085/1.18</f>
        <v>139993.9802238814</v>
      </c>
    </row>
    <row r="5086" spans="1:9" ht="12.75" customHeight="1" x14ac:dyDescent="0.2">
      <c r="A5086" s="110" t="s">
        <v>10071</v>
      </c>
      <c r="C5086" s="36" t="s">
        <v>7645</v>
      </c>
      <c r="D5086" s="23"/>
      <c r="E5086" s="23"/>
      <c r="F5086" s="75">
        <v>60180194</v>
      </c>
      <c r="G5086" s="7" t="s">
        <v>8905</v>
      </c>
      <c r="H5086" s="5">
        <v>179740.21633128004</v>
      </c>
      <c r="I5086" s="6">
        <f>H5086/1.18</f>
        <v>152322.21722989835</v>
      </c>
    </row>
    <row r="5087" spans="1:9" ht="15.75" customHeight="1" x14ac:dyDescent="0.25">
      <c r="C5087" s="36"/>
      <c r="D5087" s="23"/>
      <c r="E5087" s="23"/>
      <c r="F5087" s="75"/>
      <c r="G5087" s="114"/>
      <c r="H5087" s="8"/>
      <c r="I5087" s="9"/>
    </row>
    <row r="5088" spans="1:9" ht="12.75" customHeight="1" x14ac:dyDescent="0.2">
      <c r="A5088" s="110" t="s">
        <v>10071</v>
      </c>
      <c r="C5088" s="36" t="s">
        <v>7646</v>
      </c>
      <c r="D5088" s="23"/>
      <c r="E5088" s="23"/>
      <c r="F5088" s="75">
        <v>60180195</v>
      </c>
      <c r="G5088" s="7" t="s">
        <v>8906</v>
      </c>
      <c r="H5088" s="5">
        <v>190457.0448</v>
      </c>
      <c r="I5088" s="6">
        <f>H5088/1.18</f>
        <v>161404.27525423729</v>
      </c>
    </row>
    <row r="5089" spans="1:9" ht="12.75" customHeight="1" x14ac:dyDescent="0.2">
      <c r="A5089" s="110" t="s">
        <v>10071</v>
      </c>
      <c r="C5089" s="36" t="s">
        <v>7646</v>
      </c>
      <c r="D5089" s="23"/>
      <c r="E5089" s="23"/>
      <c r="F5089" s="75">
        <v>60180196</v>
      </c>
      <c r="G5089" s="7" t="s">
        <v>8907</v>
      </c>
      <c r="H5089" s="5">
        <v>244718.69664000001</v>
      </c>
      <c r="I5089" s="6">
        <f>H5089/1.18</f>
        <v>207388.72596610172</v>
      </c>
    </row>
    <row r="5090" spans="1:9" ht="12.75" customHeight="1" x14ac:dyDescent="0.2">
      <c r="A5090" s="110" t="s">
        <v>10071</v>
      </c>
      <c r="C5090" s="36" t="s">
        <v>7646</v>
      </c>
      <c r="D5090" s="23"/>
      <c r="E5090" s="23"/>
      <c r="F5090" s="75">
        <v>60180197</v>
      </c>
      <c r="G5090" s="7" t="s">
        <v>8908</v>
      </c>
      <c r="H5090" s="5">
        <v>244718.69664000001</v>
      </c>
      <c r="I5090" s="6">
        <f>H5090/1.18</f>
        <v>207388.72596610172</v>
      </c>
    </row>
    <row r="5091" spans="1:9" ht="15.75" customHeight="1" x14ac:dyDescent="0.25">
      <c r="C5091" s="36"/>
      <c r="D5091" s="23"/>
      <c r="E5091" s="23"/>
      <c r="F5091" s="75"/>
      <c r="G5091" s="114"/>
      <c r="H5091" s="8"/>
      <c r="I5091" s="9"/>
    </row>
    <row r="5092" spans="1:9" ht="12.75" customHeight="1" x14ac:dyDescent="0.2">
      <c r="A5092" s="110" t="s">
        <v>10071</v>
      </c>
      <c r="C5092" s="36" t="s">
        <v>7647</v>
      </c>
      <c r="D5092" s="23"/>
      <c r="E5092" s="23"/>
      <c r="F5092" s="75">
        <v>60180198</v>
      </c>
      <c r="G5092" s="7" t="s">
        <v>8909</v>
      </c>
      <c r="H5092" s="5">
        <v>244718.69664000001</v>
      </c>
      <c r="I5092" s="6">
        <f>H5092/1.18</f>
        <v>207388.72596610172</v>
      </c>
    </row>
    <row r="5093" spans="1:9" ht="15.75" customHeight="1" x14ac:dyDescent="0.25">
      <c r="C5093" s="36"/>
      <c r="D5093" s="23"/>
      <c r="E5093" s="23"/>
      <c r="F5093" s="75"/>
      <c r="G5093" s="114"/>
      <c r="H5093" s="8"/>
      <c r="I5093" s="9"/>
    </row>
    <row r="5094" spans="1:9" ht="15.75" customHeight="1" x14ac:dyDescent="0.25">
      <c r="C5094" s="70"/>
      <c r="D5094" s="23"/>
      <c r="E5094" s="23"/>
      <c r="F5094" s="75"/>
      <c r="G5094" s="114" t="s">
        <v>4284</v>
      </c>
      <c r="H5094" s="8"/>
      <c r="I5094" s="9"/>
    </row>
    <row r="5095" spans="1:9" ht="12.75" customHeight="1" x14ac:dyDescent="0.2">
      <c r="C5095" s="36" t="s">
        <v>7643</v>
      </c>
      <c r="D5095" s="23"/>
      <c r="E5095" s="23"/>
      <c r="F5095" s="75">
        <v>60116867</v>
      </c>
      <c r="G5095" s="7" t="s">
        <v>4285</v>
      </c>
      <c r="H5095" s="5">
        <v>57974.418371100015</v>
      </c>
      <c r="I5095" s="6">
        <f t="shared" ref="I5095:I5109" si="260">H5095/1.18</f>
        <v>49130.863026355946</v>
      </c>
    </row>
    <row r="5096" spans="1:9" ht="12.75" customHeight="1" x14ac:dyDescent="0.2">
      <c r="C5096" s="36" t="s">
        <v>7643</v>
      </c>
      <c r="D5096" s="23"/>
      <c r="E5096" s="23"/>
      <c r="F5096" s="75">
        <v>60116868</v>
      </c>
      <c r="G5096" s="7" t="s">
        <v>4286</v>
      </c>
      <c r="H5096" s="5">
        <v>68536.805928360016</v>
      </c>
      <c r="I5096" s="6">
        <f t="shared" si="260"/>
        <v>58082.038922339001</v>
      </c>
    </row>
    <row r="5097" spans="1:9" ht="12.75" customHeight="1" x14ac:dyDescent="0.2">
      <c r="C5097" s="36" t="s">
        <v>7643</v>
      </c>
      <c r="D5097" s="23"/>
      <c r="E5097" s="23"/>
      <c r="F5097" s="75">
        <v>60116869</v>
      </c>
      <c r="G5097" s="7" t="s">
        <v>4287</v>
      </c>
      <c r="H5097" s="5">
        <v>76766.498627280016</v>
      </c>
      <c r="I5097" s="6">
        <f t="shared" si="260"/>
        <v>65056.354768881371</v>
      </c>
    </row>
    <row r="5098" spans="1:9" ht="12.75" customHeight="1" x14ac:dyDescent="0.2">
      <c r="C5098" s="36" t="s">
        <v>7643</v>
      </c>
      <c r="D5098" s="23"/>
      <c r="E5098" s="23"/>
      <c r="F5098" s="75">
        <v>60116870</v>
      </c>
      <c r="G5098" s="7" t="s">
        <v>4288</v>
      </c>
      <c r="H5098" s="5">
        <v>89356.953918540021</v>
      </c>
      <c r="I5098" s="6">
        <f t="shared" si="260"/>
        <v>75726.23213435596</v>
      </c>
    </row>
    <row r="5099" spans="1:9" ht="12.75" customHeight="1" x14ac:dyDescent="0.2">
      <c r="C5099" s="36" t="s">
        <v>7643</v>
      </c>
      <c r="D5099" s="23"/>
      <c r="E5099" s="23"/>
      <c r="F5099" s="75">
        <v>60116871</v>
      </c>
      <c r="G5099" s="7" t="s">
        <v>4289</v>
      </c>
      <c r="H5099" s="5">
        <v>93716.419288800025</v>
      </c>
      <c r="I5099" s="6">
        <f t="shared" si="260"/>
        <v>79420.6943125424</v>
      </c>
    </row>
    <row r="5100" spans="1:9" ht="12.75" customHeight="1" x14ac:dyDescent="0.2">
      <c r="C5100" s="36" t="s">
        <v>7643</v>
      </c>
      <c r="D5100" s="23"/>
      <c r="E5100" s="23"/>
      <c r="F5100" s="75">
        <v>60116872</v>
      </c>
      <c r="G5100" s="7" t="s">
        <v>4290</v>
      </c>
      <c r="H5100" s="5">
        <v>95313.299669280008</v>
      </c>
      <c r="I5100" s="6">
        <f t="shared" si="260"/>
        <v>80773.982770576287</v>
      </c>
    </row>
    <row r="5101" spans="1:9" ht="12.75" customHeight="1" x14ac:dyDescent="0.2">
      <c r="C5101" s="36" t="s">
        <v>7643</v>
      </c>
      <c r="D5101" s="23"/>
      <c r="E5101" s="23"/>
      <c r="F5101" s="75">
        <v>60116873</v>
      </c>
      <c r="G5101" s="7" t="s">
        <v>4291</v>
      </c>
      <c r="H5101" s="5">
        <v>101946.10040538003</v>
      </c>
      <c r="I5101" s="6">
        <f t="shared" si="260"/>
        <v>86395.000343542401</v>
      </c>
    </row>
    <row r="5102" spans="1:9" ht="12.75" customHeight="1" x14ac:dyDescent="0.2">
      <c r="C5102" s="36" t="s">
        <v>7643</v>
      </c>
      <c r="D5102" s="23"/>
      <c r="E5102" s="23"/>
      <c r="F5102" s="75">
        <v>60116874</v>
      </c>
      <c r="G5102" s="7" t="s">
        <v>4292</v>
      </c>
      <c r="H5102" s="5">
        <v>106552.14221190003</v>
      </c>
      <c r="I5102" s="6">
        <f t="shared" si="260"/>
        <v>90298.425603305121</v>
      </c>
    </row>
    <row r="5103" spans="1:9" ht="12.75" customHeight="1" x14ac:dyDescent="0.2">
      <c r="C5103" s="36" t="s">
        <v>7643</v>
      </c>
      <c r="D5103" s="23"/>
      <c r="E5103" s="23"/>
      <c r="F5103" s="75">
        <v>60116875</v>
      </c>
      <c r="G5103" s="7" t="s">
        <v>4293</v>
      </c>
      <c r="H5103" s="5">
        <v>115334.34727584002</v>
      </c>
      <c r="I5103" s="6">
        <f t="shared" si="260"/>
        <v>97740.97226766104</v>
      </c>
    </row>
    <row r="5104" spans="1:9" ht="12.75" customHeight="1" x14ac:dyDescent="0.2">
      <c r="C5104" s="36" t="s">
        <v>7643</v>
      </c>
      <c r="D5104" s="23"/>
      <c r="E5104" s="23"/>
      <c r="F5104" s="75">
        <v>60116876</v>
      </c>
      <c r="G5104" s="7" t="s">
        <v>4294</v>
      </c>
      <c r="H5104" s="5">
        <v>126327.93376896002</v>
      </c>
      <c r="I5104" s="6">
        <f t="shared" si="260"/>
        <v>107057.57099064409</v>
      </c>
    </row>
    <row r="5105" spans="1:9" ht="12.75" customHeight="1" x14ac:dyDescent="0.2">
      <c r="C5105" s="36" t="s">
        <v>7643</v>
      </c>
      <c r="D5105" s="23"/>
      <c r="E5105" s="23"/>
      <c r="F5105" s="75">
        <v>60116877</v>
      </c>
      <c r="G5105" s="7" t="s">
        <v>4295</v>
      </c>
      <c r="H5105" s="5">
        <v>144444.85626186003</v>
      </c>
      <c r="I5105" s="6">
        <f t="shared" si="260"/>
        <v>122410.89513716951</v>
      </c>
    </row>
    <row r="5106" spans="1:9" ht="12.75" customHeight="1" x14ac:dyDescent="0.2">
      <c r="C5106" s="36" t="s">
        <v>7643</v>
      </c>
      <c r="D5106" s="23"/>
      <c r="E5106" s="23"/>
      <c r="F5106" s="75">
        <v>60116878</v>
      </c>
      <c r="G5106" s="7" t="s">
        <v>4296</v>
      </c>
      <c r="H5106" s="5">
        <v>159122.73877962003</v>
      </c>
      <c r="I5106" s="6">
        <f t="shared" si="260"/>
        <v>134849.77862679664</v>
      </c>
    </row>
    <row r="5107" spans="1:9" ht="12.75" customHeight="1" x14ac:dyDescent="0.2">
      <c r="C5107" s="36" t="s">
        <v>7643</v>
      </c>
      <c r="D5107" s="23"/>
      <c r="E5107" s="23"/>
      <c r="F5107" s="75">
        <v>60116879</v>
      </c>
      <c r="G5107" s="7" t="s">
        <v>4297</v>
      </c>
      <c r="H5107" s="5">
        <v>181169.24809368001</v>
      </c>
      <c r="I5107" s="6">
        <f t="shared" si="260"/>
        <v>153533.261096339</v>
      </c>
    </row>
    <row r="5108" spans="1:9" ht="12.75" customHeight="1" x14ac:dyDescent="0.2">
      <c r="C5108" s="36" t="s">
        <v>7643</v>
      </c>
      <c r="D5108" s="23"/>
      <c r="E5108" s="23"/>
      <c r="F5108" s="75">
        <v>60116880</v>
      </c>
      <c r="G5108" s="7" t="s">
        <v>4298</v>
      </c>
      <c r="H5108" s="5">
        <v>200453.17241796004</v>
      </c>
      <c r="I5108" s="6">
        <f t="shared" si="260"/>
        <v>169875.56984572887</v>
      </c>
    </row>
    <row r="5109" spans="1:9" ht="12.75" customHeight="1" x14ac:dyDescent="0.2">
      <c r="C5109" s="36" t="s">
        <v>7643</v>
      </c>
      <c r="D5109" s="23"/>
      <c r="E5109" s="23"/>
      <c r="F5109" s="75">
        <v>60116881</v>
      </c>
      <c r="G5109" s="7" t="s">
        <v>4299</v>
      </c>
      <c r="H5109" s="5">
        <v>214455.90875478004</v>
      </c>
      <c r="I5109" s="6">
        <f t="shared" si="260"/>
        <v>181742.29555489836</v>
      </c>
    </row>
    <row r="5110" spans="1:9" s="34" customFormat="1" ht="15.75" customHeight="1" x14ac:dyDescent="0.25">
      <c r="A5110" s="56"/>
      <c r="C5110" s="86"/>
      <c r="D5110" s="23"/>
      <c r="E5110" s="23"/>
      <c r="F5110" s="75"/>
      <c r="G5110" s="114"/>
      <c r="H5110" s="8"/>
      <c r="I5110" s="9"/>
    </row>
    <row r="5111" spans="1:9" ht="12.75" customHeight="1" x14ac:dyDescent="0.2">
      <c r="C5111" s="37" t="s">
        <v>7644</v>
      </c>
      <c r="D5111" s="23"/>
      <c r="E5111" s="23"/>
      <c r="F5111" s="75">
        <v>60116884</v>
      </c>
      <c r="G5111" s="7" t="s">
        <v>4300</v>
      </c>
      <c r="H5111" s="5">
        <v>64667.887404120011</v>
      </c>
      <c r="I5111" s="6">
        <f t="shared" ref="I5111:I5123" si="261">H5111/1.18</f>
        <v>54803.294410271199</v>
      </c>
    </row>
    <row r="5112" spans="1:9" ht="12.75" customHeight="1" x14ac:dyDescent="0.2">
      <c r="C5112" s="37" t="s">
        <v>7644</v>
      </c>
      <c r="D5112" s="23"/>
      <c r="E5112" s="23"/>
      <c r="F5112" s="75">
        <v>60116885</v>
      </c>
      <c r="G5112" s="7" t="s">
        <v>4301</v>
      </c>
      <c r="H5112" s="5">
        <v>73266.801937559998</v>
      </c>
      <c r="I5112" s="6">
        <f t="shared" si="261"/>
        <v>62090.510116576275</v>
      </c>
    </row>
    <row r="5113" spans="1:9" ht="12.75" customHeight="1" x14ac:dyDescent="0.2">
      <c r="C5113" s="37" t="s">
        <v>7644</v>
      </c>
      <c r="D5113" s="23"/>
      <c r="E5113" s="23"/>
      <c r="F5113" s="75">
        <v>60116886</v>
      </c>
      <c r="G5113" s="7" t="s">
        <v>4302</v>
      </c>
      <c r="H5113" s="5">
        <v>78855.234658200032</v>
      </c>
      <c r="I5113" s="6">
        <f t="shared" si="261"/>
        <v>66826.470049322059</v>
      </c>
    </row>
    <row r="5114" spans="1:9" ht="12.75" customHeight="1" x14ac:dyDescent="0.2">
      <c r="C5114" s="37" t="s">
        <v>7644</v>
      </c>
      <c r="D5114" s="23"/>
      <c r="E5114" s="23"/>
      <c r="F5114" s="75">
        <v>60116887</v>
      </c>
      <c r="G5114" s="7" t="s">
        <v>4303</v>
      </c>
      <c r="H5114" s="5">
        <v>94330.908755160039</v>
      </c>
      <c r="I5114" s="6">
        <f t="shared" si="261"/>
        <v>79941.448097593253</v>
      </c>
    </row>
    <row r="5115" spans="1:9" ht="12.75" customHeight="1" x14ac:dyDescent="0.2">
      <c r="C5115" s="37" t="s">
        <v>7644</v>
      </c>
      <c r="D5115" s="23"/>
      <c r="E5115" s="23"/>
      <c r="F5115" s="75">
        <v>60116888</v>
      </c>
      <c r="G5115" s="7" t="s">
        <v>4304</v>
      </c>
      <c r="H5115" s="5">
        <v>106674.77602782003</v>
      </c>
      <c r="I5115" s="6">
        <f t="shared" si="261"/>
        <v>90402.352565949186</v>
      </c>
    </row>
    <row r="5116" spans="1:9" ht="12.75" customHeight="1" x14ac:dyDescent="0.2">
      <c r="C5116" s="37" t="s">
        <v>7644</v>
      </c>
      <c r="D5116" s="23"/>
      <c r="E5116" s="23"/>
      <c r="F5116" s="75">
        <v>60116896</v>
      </c>
      <c r="G5116" s="7" t="s">
        <v>4305</v>
      </c>
      <c r="H5116" s="5">
        <v>117115.85015592004</v>
      </c>
      <c r="I5116" s="6">
        <f t="shared" si="261"/>
        <v>99250.720471118679</v>
      </c>
    </row>
    <row r="5117" spans="1:9" ht="12.75" customHeight="1" x14ac:dyDescent="0.2">
      <c r="C5117" s="37" t="s">
        <v>7644</v>
      </c>
      <c r="D5117" s="23"/>
      <c r="E5117" s="23"/>
      <c r="F5117" s="75">
        <v>60116889</v>
      </c>
      <c r="G5117" s="7" t="s">
        <v>4306</v>
      </c>
      <c r="H5117" s="5">
        <v>123134.16142566003</v>
      </c>
      <c r="I5117" s="6">
        <f t="shared" si="261"/>
        <v>104350.98425903392</v>
      </c>
    </row>
    <row r="5118" spans="1:9" ht="12.75" customHeight="1" x14ac:dyDescent="0.2">
      <c r="C5118" s="37" t="s">
        <v>7644</v>
      </c>
      <c r="D5118" s="23"/>
      <c r="E5118" s="23"/>
      <c r="F5118" s="75">
        <v>60116890</v>
      </c>
      <c r="G5118" s="7" t="s">
        <v>4307</v>
      </c>
      <c r="H5118" s="5">
        <v>134802.89409972006</v>
      </c>
      <c r="I5118" s="6">
        <f t="shared" si="261"/>
        <v>114239.74076247463</v>
      </c>
    </row>
    <row r="5119" spans="1:9" ht="12.75" customHeight="1" x14ac:dyDescent="0.2">
      <c r="C5119" s="37" t="s">
        <v>7644</v>
      </c>
      <c r="D5119" s="23"/>
      <c r="E5119" s="23"/>
      <c r="F5119" s="75">
        <v>60116891</v>
      </c>
      <c r="G5119" s="7" t="s">
        <v>4308</v>
      </c>
      <c r="H5119" s="5">
        <v>145304.61336006003</v>
      </c>
      <c r="I5119" s="6">
        <f t="shared" si="261"/>
        <v>123139.50284750851</v>
      </c>
    </row>
    <row r="5120" spans="1:9" ht="12.75" customHeight="1" x14ac:dyDescent="0.2">
      <c r="C5120" s="37" t="s">
        <v>7644</v>
      </c>
      <c r="D5120" s="23"/>
      <c r="E5120" s="23"/>
      <c r="F5120" s="75">
        <v>60116892</v>
      </c>
      <c r="G5120" s="7" t="s">
        <v>4309</v>
      </c>
      <c r="H5120" s="5">
        <v>158630.88312918003</v>
      </c>
      <c r="I5120" s="6">
        <f t="shared" si="261"/>
        <v>134432.95180438986</v>
      </c>
    </row>
    <row r="5121" spans="1:9" ht="12.75" customHeight="1" x14ac:dyDescent="0.2">
      <c r="C5121" s="37" t="s">
        <v>7644</v>
      </c>
      <c r="D5121" s="23"/>
      <c r="E5121" s="23"/>
      <c r="F5121" s="75">
        <v>60116893</v>
      </c>
      <c r="G5121" s="7" t="s">
        <v>4310</v>
      </c>
      <c r="H5121" s="5">
        <v>174598.41287658</v>
      </c>
      <c r="I5121" s="6">
        <f t="shared" si="261"/>
        <v>147964.75667506779</v>
      </c>
    </row>
    <row r="5122" spans="1:9" ht="12.75" customHeight="1" x14ac:dyDescent="0.2">
      <c r="C5122" s="37" t="s">
        <v>7644</v>
      </c>
      <c r="D5122" s="23"/>
      <c r="E5122" s="23"/>
      <c r="F5122" s="75">
        <v>60116894</v>
      </c>
      <c r="G5122" s="7" t="s">
        <v>4311</v>
      </c>
      <c r="H5122" s="5">
        <v>197505.98809326006</v>
      </c>
      <c r="I5122" s="6">
        <f t="shared" si="261"/>
        <v>167377.95601123734</v>
      </c>
    </row>
    <row r="5123" spans="1:9" ht="12.75" customHeight="1" x14ac:dyDescent="0.2">
      <c r="C5123" s="37" t="s">
        <v>7644</v>
      </c>
      <c r="D5123" s="23"/>
      <c r="E5123" s="23"/>
      <c r="F5123" s="75">
        <v>60116895</v>
      </c>
      <c r="G5123" s="7" t="s">
        <v>4312</v>
      </c>
      <c r="H5123" s="5">
        <v>223421.40434922007</v>
      </c>
      <c r="I5123" s="6">
        <f t="shared" si="261"/>
        <v>189340.17317730514</v>
      </c>
    </row>
    <row r="5124" spans="1:9" s="34" customFormat="1" ht="15.75" customHeight="1" x14ac:dyDescent="0.25">
      <c r="A5124" s="56"/>
      <c r="C5124" s="36"/>
      <c r="D5124" s="23"/>
      <c r="E5124" s="23"/>
      <c r="F5124" s="75"/>
      <c r="G5124" s="114"/>
      <c r="H5124" s="8"/>
      <c r="I5124" s="9"/>
    </row>
    <row r="5125" spans="1:9" ht="12.75" customHeight="1" x14ac:dyDescent="0.2">
      <c r="C5125" s="36" t="s">
        <v>7645</v>
      </c>
      <c r="D5125" s="23"/>
      <c r="E5125" s="23"/>
      <c r="F5125" s="75">
        <v>60116898</v>
      </c>
      <c r="G5125" s="7" t="s">
        <v>4313</v>
      </c>
      <c r="H5125" s="5">
        <v>77011.766259120006</v>
      </c>
      <c r="I5125" s="6">
        <f t="shared" ref="I5125:I5137" si="262">H5125/1.18</f>
        <v>65264.208694169502</v>
      </c>
    </row>
    <row r="5126" spans="1:9" ht="12.75" customHeight="1" x14ac:dyDescent="0.2">
      <c r="C5126" s="36" t="s">
        <v>7645</v>
      </c>
      <c r="D5126" s="23"/>
      <c r="E5126" s="23"/>
      <c r="F5126" s="75">
        <v>60116899</v>
      </c>
      <c r="G5126" s="7" t="s">
        <v>4314</v>
      </c>
      <c r="H5126" s="5">
        <v>100103.95239306003</v>
      </c>
      <c r="I5126" s="6">
        <f t="shared" si="262"/>
        <v>84833.857960220368</v>
      </c>
    </row>
    <row r="5127" spans="1:9" ht="12.75" customHeight="1" x14ac:dyDescent="0.2">
      <c r="C5127" s="36" t="s">
        <v>7645</v>
      </c>
      <c r="D5127" s="23"/>
      <c r="E5127" s="23"/>
      <c r="F5127" s="75">
        <v>60116900</v>
      </c>
      <c r="G5127" s="7" t="s">
        <v>4315</v>
      </c>
      <c r="H5127" s="5">
        <v>114351.95636172005</v>
      </c>
      <c r="I5127" s="6">
        <f t="shared" si="262"/>
        <v>96908.437594678006</v>
      </c>
    </row>
    <row r="5128" spans="1:9" ht="12.75" customHeight="1" x14ac:dyDescent="0.2">
      <c r="C5128" s="36" t="s">
        <v>7645</v>
      </c>
      <c r="D5128" s="23"/>
      <c r="E5128" s="23"/>
      <c r="F5128" s="75">
        <v>60116901</v>
      </c>
      <c r="G5128" s="7" t="s">
        <v>4316</v>
      </c>
      <c r="H5128" s="5">
        <v>128907.20506356003</v>
      </c>
      <c r="I5128" s="6">
        <f t="shared" si="262"/>
        <v>109243.39412166105</v>
      </c>
    </row>
    <row r="5129" spans="1:9" ht="12.75" customHeight="1" x14ac:dyDescent="0.2">
      <c r="C5129" s="36" t="s">
        <v>7645</v>
      </c>
      <c r="D5129" s="23"/>
      <c r="E5129" s="23"/>
      <c r="F5129" s="75">
        <v>60116902</v>
      </c>
      <c r="G5129" s="7" t="s">
        <v>4317</v>
      </c>
      <c r="H5129" s="5">
        <v>145917.78243966005</v>
      </c>
      <c r="I5129" s="6">
        <f t="shared" si="262"/>
        <v>123659.13766072885</v>
      </c>
    </row>
    <row r="5130" spans="1:9" ht="12.75" customHeight="1" x14ac:dyDescent="0.2">
      <c r="C5130" s="36" t="s">
        <v>7645</v>
      </c>
      <c r="D5130" s="23"/>
      <c r="E5130" s="23"/>
      <c r="F5130" s="75">
        <v>60116903</v>
      </c>
      <c r="G5130" s="7" t="s">
        <v>4318</v>
      </c>
      <c r="H5130" s="5">
        <v>154577.35368768001</v>
      </c>
      <c r="I5130" s="6">
        <f t="shared" si="262"/>
        <v>130997.75736244069</v>
      </c>
    </row>
    <row r="5131" spans="1:9" ht="12.75" customHeight="1" x14ac:dyDescent="0.2">
      <c r="C5131" s="36" t="s">
        <v>7645</v>
      </c>
      <c r="D5131" s="23"/>
      <c r="E5131" s="23"/>
      <c r="F5131" s="75">
        <v>60116904</v>
      </c>
      <c r="G5131" s="7" t="s">
        <v>4319</v>
      </c>
      <c r="H5131" s="5">
        <v>172878.89868018002</v>
      </c>
      <c r="I5131" s="6">
        <f t="shared" si="262"/>
        <v>146507.54125438986</v>
      </c>
    </row>
    <row r="5132" spans="1:9" ht="12.75" customHeight="1" x14ac:dyDescent="0.2">
      <c r="C5132" s="36" t="s">
        <v>7645</v>
      </c>
      <c r="D5132" s="23"/>
      <c r="E5132" s="23"/>
      <c r="F5132" s="75">
        <v>60116905</v>
      </c>
      <c r="G5132" s="7" t="s">
        <v>4320</v>
      </c>
      <c r="H5132" s="5">
        <v>188293.90448022002</v>
      </c>
      <c r="I5132" s="6">
        <f t="shared" si="262"/>
        <v>159571.1054917119</v>
      </c>
    </row>
    <row r="5133" spans="1:9" ht="12.75" customHeight="1" x14ac:dyDescent="0.2">
      <c r="C5133" s="36" t="s">
        <v>7645</v>
      </c>
      <c r="D5133" s="23"/>
      <c r="E5133" s="23"/>
      <c r="F5133" s="75">
        <v>60116906</v>
      </c>
      <c r="G5133" s="7" t="s">
        <v>4321</v>
      </c>
      <c r="H5133" s="5">
        <v>204137.48002494007</v>
      </c>
      <c r="I5133" s="6">
        <f t="shared" si="262"/>
        <v>172997.86442791534</v>
      </c>
    </row>
    <row r="5134" spans="1:9" ht="12.75" customHeight="1" x14ac:dyDescent="0.2">
      <c r="C5134" s="36" t="s">
        <v>7645</v>
      </c>
      <c r="D5134" s="23"/>
      <c r="E5134" s="23"/>
      <c r="F5134" s="75">
        <v>60116907</v>
      </c>
      <c r="G5134" s="7" t="s">
        <v>4322</v>
      </c>
      <c r="H5134" s="5">
        <v>228826.54653936008</v>
      </c>
      <c r="I5134" s="6">
        <f t="shared" si="262"/>
        <v>193920.80215200008</v>
      </c>
    </row>
    <row r="5135" spans="1:9" ht="12.75" customHeight="1" x14ac:dyDescent="0.2">
      <c r="C5135" s="36" t="s">
        <v>7645</v>
      </c>
      <c r="D5135" s="23"/>
      <c r="E5135" s="23"/>
      <c r="F5135" s="75">
        <v>60116910</v>
      </c>
      <c r="G5135" s="7" t="s">
        <v>4323</v>
      </c>
      <c r="H5135" s="5">
        <v>248601.01770966002</v>
      </c>
      <c r="I5135" s="6">
        <f t="shared" si="262"/>
        <v>210678.82856750849</v>
      </c>
    </row>
    <row r="5136" spans="1:9" ht="12.75" customHeight="1" x14ac:dyDescent="0.2">
      <c r="C5136" s="36" t="s">
        <v>7645</v>
      </c>
      <c r="D5136" s="23"/>
      <c r="E5136" s="23"/>
      <c r="F5136" s="75">
        <v>60116908</v>
      </c>
      <c r="G5136" s="7" t="s">
        <v>4324</v>
      </c>
      <c r="H5136" s="5">
        <v>268069.55295120005</v>
      </c>
      <c r="I5136" s="6">
        <f t="shared" si="262"/>
        <v>227177.5872467797</v>
      </c>
    </row>
    <row r="5137" spans="1:9" ht="12.75" customHeight="1" x14ac:dyDescent="0.2">
      <c r="C5137" s="36" t="s">
        <v>7645</v>
      </c>
      <c r="D5137" s="23"/>
      <c r="E5137" s="23"/>
      <c r="F5137" s="75">
        <v>60116909</v>
      </c>
      <c r="G5137" s="7" t="s">
        <v>4325</v>
      </c>
      <c r="H5137" s="5">
        <v>281273.1889044001</v>
      </c>
      <c r="I5137" s="6">
        <f t="shared" si="262"/>
        <v>238367.10924101705</v>
      </c>
    </row>
    <row r="5138" spans="1:9" s="34" customFormat="1" ht="15.75" customHeight="1" x14ac:dyDescent="0.25">
      <c r="A5138" s="56"/>
      <c r="C5138" s="86"/>
      <c r="D5138" s="23"/>
      <c r="E5138" s="23"/>
      <c r="F5138" s="75"/>
      <c r="G5138" s="114"/>
      <c r="H5138" s="8"/>
      <c r="I5138" s="9"/>
    </row>
    <row r="5139" spans="1:9" ht="12.75" customHeight="1" x14ac:dyDescent="0.2">
      <c r="C5139" s="36" t="s">
        <v>7646</v>
      </c>
      <c r="D5139" s="23"/>
      <c r="E5139" s="23"/>
      <c r="F5139" s="75">
        <v>60163336</v>
      </c>
      <c r="G5139" s="7" t="s">
        <v>4326</v>
      </c>
      <c r="H5139" s="5">
        <v>146567.88181035002</v>
      </c>
      <c r="I5139" s="6">
        <f t="shared" ref="I5139:I5162" si="263">H5139/1.18</f>
        <v>124210.06933080511</v>
      </c>
    </row>
    <row r="5140" spans="1:9" ht="12.75" customHeight="1" x14ac:dyDescent="0.2">
      <c r="C5140" s="36" t="s">
        <v>7646</v>
      </c>
      <c r="D5140" s="23"/>
      <c r="E5140" s="23"/>
      <c r="F5140" s="75">
        <v>60163337</v>
      </c>
      <c r="G5140" s="7" t="s">
        <v>4327</v>
      </c>
      <c r="H5140" s="5">
        <v>184310.92017607504</v>
      </c>
      <c r="I5140" s="6">
        <f t="shared" si="263"/>
        <v>156195.69506447038</v>
      </c>
    </row>
    <row r="5141" spans="1:9" ht="12.75" customHeight="1" x14ac:dyDescent="0.2">
      <c r="C5141" s="36" t="s">
        <v>7646</v>
      </c>
      <c r="D5141" s="23"/>
      <c r="E5141" s="23"/>
      <c r="F5141" s="75">
        <v>60163338</v>
      </c>
      <c r="G5141" s="7" t="s">
        <v>4328</v>
      </c>
      <c r="H5141" s="5">
        <v>189428.93905320004</v>
      </c>
      <c r="I5141" s="6">
        <f t="shared" si="263"/>
        <v>160532.99919762716</v>
      </c>
    </row>
    <row r="5142" spans="1:9" ht="12.75" customHeight="1" x14ac:dyDescent="0.2">
      <c r="C5142" s="36" t="s">
        <v>7646</v>
      </c>
      <c r="D5142" s="23"/>
      <c r="E5142" s="23"/>
      <c r="F5142" s="75">
        <v>60163339</v>
      </c>
      <c r="G5142" s="7" t="s">
        <v>4329</v>
      </c>
      <c r="H5142" s="5">
        <v>216225.53684077499</v>
      </c>
      <c r="I5142" s="6">
        <f t="shared" si="263"/>
        <v>183241.98037353813</v>
      </c>
    </row>
    <row r="5143" spans="1:9" ht="12.75" customHeight="1" x14ac:dyDescent="0.2">
      <c r="C5143" s="36" t="s">
        <v>7646</v>
      </c>
      <c r="D5143" s="23"/>
      <c r="E5143" s="23"/>
      <c r="F5143" s="75">
        <v>60163340</v>
      </c>
      <c r="G5143" s="7" t="s">
        <v>4330</v>
      </c>
      <c r="H5143" s="5">
        <v>231081.77002102506</v>
      </c>
      <c r="I5143" s="6">
        <f t="shared" si="263"/>
        <v>195832.00849239412</v>
      </c>
    </row>
    <row r="5144" spans="1:9" ht="12.75" customHeight="1" x14ac:dyDescent="0.2">
      <c r="C5144" s="36" t="s">
        <v>7646</v>
      </c>
      <c r="D5144" s="23"/>
      <c r="E5144" s="23"/>
      <c r="F5144" s="75">
        <v>60163341</v>
      </c>
      <c r="G5144" s="7" t="s">
        <v>4331</v>
      </c>
      <c r="H5144" s="5">
        <v>242882.03174812507</v>
      </c>
      <c r="I5144" s="6">
        <f t="shared" si="263"/>
        <v>205832.23029502126</v>
      </c>
    </row>
    <row r="5145" spans="1:9" ht="12.75" customHeight="1" x14ac:dyDescent="0.2">
      <c r="C5145" s="36" t="s">
        <v>7646</v>
      </c>
      <c r="D5145" s="23"/>
      <c r="E5145" s="23"/>
      <c r="F5145" s="75">
        <v>60163342</v>
      </c>
      <c r="G5145" s="7" t="s">
        <v>4332</v>
      </c>
      <c r="H5145" s="5">
        <v>267403.97378310002</v>
      </c>
      <c r="I5145" s="6">
        <f t="shared" si="263"/>
        <v>226613.53710432208</v>
      </c>
    </row>
    <row r="5146" spans="1:9" ht="12.75" customHeight="1" x14ac:dyDescent="0.2">
      <c r="C5146" s="36" t="s">
        <v>7646</v>
      </c>
      <c r="D5146" s="23"/>
      <c r="E5146" s="23"/>
      <c r="F5146" s="75">
        <v>60163343</v>
      </c>
      <c r="G5146" s="7" t="s">
        <v>4333</v>
      </c>
      <c r="H5146" s="5">
        <v>298181.24809357506</v>
      </c>
      <c r="I5146" s="6">
        <f t="shared" si="263"/>
        <v>252695.97296065686</v>
      </c>
    </row>
    <row r="5147" spans="1:9" ht="12.75" customHeight="1" x14ac:dyDescent="0.2">
      <c r="C5147" s="36" t="s">
        <v>7646</v>
      </c>
      <c r="D5147" s="23"/>
      <c r="E5147" s="23"/>
      <c r="F5147" s="75">
        <v>60163344</v>
      </c>
      <c r="G5147" s="7" t="s">
        <v>4334</v>
      </c>
      <c r="H5147" s="5">
        <v>306213.47058225004</v>
      </c>
      <c r="I5147" s="6">
        <f t="shared" si="263"/>
        <v>259502.94117139836</v>
      </c>
    </row>
    <row r="5148" spans="1:9" ht="12.75" customHeight="1" x14ac:dyDescent="0.2">
      <c r="C5148" s="36" t="s">
        <v>7646</v>
      </c>
      <c r="D5148" s="23"/>
      <c r="E5148" s="23"/>
      <c r="F5148" s="75">
        <v>60163345</v>
      </c>
      <c r="G5148" s="7" t="s">
        <v>4335</v>
      </c>
      <c r="H5148" s="5">
        <v>319576.33475460002</v>
      </c>
      <c r="I5148" s="6">
        <f t="shared" si="263"/>
        <v>270827.4023344068</v>
      </c>
    </row>
    <row r="5149" spans="1:9" ht="12.75" customHeight="1" x14ac:dyDescent="0.2">
      <c r="C5149" s="36" t="s">
        <v>7646</v>
      </c>
      <c r="D5149" s="23"/>
      <c r="E5149" s="23"/>
      <c r="F5149" s="75">
        <v>60163346</v>
      </c>
      <c r="G5149" s="7" t="s">
        <v>4336</v>
      </c>
      <c r="H5149" s="5">
        <v>332940.84941040009</v>
      </c>
      <c r="I5149" s="6">
        <f t="shared" si="263"/>
        <v>282153.26221220347</v>
      </c>
    </row>
    <row r="5150" spans="1:9" ht="12.75" customHeight="1" x14ac:dyDescent="0.2">
      <c r="C5150" s="36" t="s">
        <v>7646</v>
      </c>
      <c r="D5150" s="23"/>
      <c r="E5150" s="23"/>
      <c r="F5150" s="75">
        <v>60163347</v>
      </c>
      <c r="G5150" s="7" t="s">
        <v>4337</v>
      </c>
      <c r="H5150" s="5">
        <v>361799.48014402506</v>
      </c>
      <c r="I5150" s="6">
        <f t="shared" si="263"/>
        <v>306609.72893561446</v>
      </c>
    </row>
    <row r="5151" spans="1:9" ht="12.75" customHeight="1" x14ac:dyDescent="0.2">
      <c r="C5151" s="36" t="s">
        <v>7646</v>
      </c>
      <c r="D5151" s="23"/>
      <c r="E5151" s="23"/>
      <c r="F5151" s="75">
        <v>60163348</v>
      </c>
      <c r="G5151" s="7" t="s">
        <v>4338</v>
      </c>
      <c r="H5151" s="5">
        <v>380280.36319350015</v>
      </c>
      <c r="I5151" s="6">
        <f t="shared" si="263"/>
        <v>322271.49423177983</v>
      </c>
    </row>
    <row r="5152" spans="1:9" ht="12.75" customHeight="1" x14ac:dyDescent="0.2">
      <c r="C5152" s="36" t="s">
        <v>7646</v>
      </c>
      <c r="D5152" s="23"/>
      <c r="E5152" s="23"/>
      <c r="F5152" s="75">
        <v>60163349</v>
      </c>
      <c r="G5152" s="7" t="s">
        <v>4339</v>
      </c>
      <c r="H5152" s="5">
        <v>380207.82878924999</v>
      </c>
      <c r="I5152" s="6">
        <f t="shared" si="263"/>
        <v>322210.02439766948</v>
      </c>
    </row>
    <row r="5153" spans="1:9" ht="12.75" customHeight="1" x14ac:dyDescent="0.2">
      <c r="C5153" s="36" t="s">
        <v>7646</v>
      </c>
      <c r="D5153" s="23"/>
      <c r="E5153" s="23"/>
      <c r="F5153" s="75">
        <v>60163351</v>
      </c>
      <c r="G5153" s="7" t="s">
        <v>4340</v>
      </c>
      <c r="H5153" s="5">
        <v>400963.36759132514</v>
      </c>
      <c r="I5153" s="6">
        <f t="shared" si="263"/>
        <v>339799.46406044503</v>
      </c>
    </row>
    <row r="5154" spans="1:9" ht="12.75" customHeight="1" x14ac:dyDescent="0.2">
      <c r="C5154" s="36" t="s">
        <v>7646</v>
      </c>
      <c r="D5154" s="23"/>
      <c r="E5154" s="23"/>
      <c r="F5154" s="75">
        <v>60163352</v>
      </c>
      <c r="G5154" s="7" t="s">
        <v>4341</v>
      </c>
      <c r="H5154" s="5">
        <v>413686.69838265004</v>
      </c>
      <c r="I5154" s="6">
        <f t="shared" si="263"/>
        <v>350581.94778190681</v>
      </c>
    </row>
    <row r="5155" spans="1:9" ht="12.75" customHeight="1" x14ac:dyDescent="0.2">
      <c r="C5155" s="36" t="s">
        <v>7646</v>
      </c>
      <c r="D5155" s="23"/>
      <c r="E5155" s="23"/>
      <c r="F5155" s="75">
        <v>60163353</v>
      </c>
      <c r="G5155" s="7" t="s">
        <v>4342</v>
      </c>
      <c r="H5155" s="5">
        <v>437002.06462605007</v>
      </c>
      <c r="I5155" s="6">
        <f t="shared" si="263"/>
        <v>370340.73273394076</v>
      </c>
    </row>
    <row r="5156" spans="1:9" ht="12.75" customHeight="1" x14ac:dyDescent="0.2">
      <c r="C5156" s="36" t="s">
        <v>7646</v>
      </c>
      <c r="D5156" s="23"/>
      <c r="E5156" s="23"/>
      <c r="F5156" s="75">
        <v>60163354</v>
      </c>
      <c r="G5156" s="7" t="s">
        <v>4343</v>
      </c>
      <c r="H5156" s="5">
        <v>460955.32824495004</v>
      </c>
      <c r="I5156" s="6">
        <f t="shared" si="263"/>
        <v>390640.10868216108</v>
      </c>
    </row>
    <row r="5157" spans="1:9" ht="12.75" customHeight="1" x14ac:dyDescent="0.2">
      <c r="C5157" s="36" t="s">
        <v>7646</v>
      </c>
      <c r="D5157" s="23"/>
      <c r="E5157" s="23"/>
      <c r="F5157" s="75">
        <v>60163355</v>
      </c>
      <c r="G5157" s="7" t="s">
        <v>4344</v>
      </c>
      <c r="H5157" s="5">
        <v>480858.69638152508</v>
      </c>
      <c r="I5157" s="6">
        <f t="shared" si="263"/>
        <v>407507.36981485179</v>
      </c>
    </row>
    <row r="5158" spans="1:9" ht="12.75" customHeight="1" x14ac:dyDescent="0.2">
      <c r="C5158" s="36" t="s">
        <v>7646</v>
      </c>
      <c r="D5158" s="23"/>
      <c r="E5158" s="23"/>
      <c r="F5158" s="75">
        <v>60163356</v>
      </c>
      <c r="G5158" s="7" t="s">
        <v>4345</v>
      </c>
      <c r="H5158" s="5">
        <v>480004.87523257511</v>
      </c>
      <c r="I5158" s="6">
        <f t="shared" si="263"/>
        <v>406783.79256997892</v>
      </c>
    </row>
    <row r="5159" spans="1:9" ht="12.75" customHeight="1" x14ac:dyDescent="0.2">
      <c r="C5159" s="36" t="s">
        <v>7646</v>
      </c>
      <c r="D5159" s="23"/>
      <c r="E5159" s="23"/>
      <c r="F5159" s="75">
        <v>60163357</v>
      </c>
      <c r="G5159" s="7" t="s">
        <v>4346</v>
      </c>
      <c r="H5159" s="5">
        <v>485976.70078072511</v>
      </c>
      <c r="I5159" s="6">
        <f t="shared" si="263"/>
        <v>411844.66167858063</v>
      </c>
    </row>
    <row r="5160" spans="1:9" ht="12.75" customHeight="1" x14ac:dyDescent="0.2">
      <c r="C5160" s="36" t="s">
        <v>7646</v>
      </c>
      <c r="D5160" s="23"/>
      <c r="E5160" s="23"/>
      <c r="F5160" s="75">
        <v>60163358</v>
      </c>
      <c r="G5160" s="7" t="s">
        <v>4347</v>
      </c>
      <c r="H5160" s="5">
        <v>485904.18085440015</v>
      </c>
      <c r="I5160" s="6">
        <f t="shared" si="263"/>
        <v>411783.20411389845</v>
      </c>
    </row>
    <row r="5161" spans="1:9" ht="12.75" customHeight="1" x14ac:dyDescent="0.2">
      <c r="C5161" s="36" t="s">
        <v>7646</v>
      </c>
      <c r="D5161" s="23"/>
      <c r="E5161" s="23"/>
      <c r="F5161" s="75">
        <v>60163359</v>
      </c>
      <c r="G5161" s="7" t="s">
        <v>4348</v>
      </c>
      <c r="H5161" s="5">
        <v>503320.24147597514</v>
      </c>
      <c r="I5161" s="6">
        <f t="shared" si="263"/>
        <v>426542.57752201287</v>
      </c>
    </row>
    <row r="5162" spans="1:9" ht="12.75" customHeight="1" x14ac:dyDescent="0.2">
      <c r="C5162" s="36" t="s">
        <v>7646</v>
      </c>
      <c r="D5162" s="23"/>
      <c r="E5162" s="23"/>
      <c r="F5162" s="75">
        <v>60163360</v>
      </c>
      <c r="G5162" s="7" t="s">
        <v>4349</v>
      </c>
      <c r="H5162" s="5">
        <v>503320.24147597514</v>
      </c>
      <c r="I5162" s="6">
        <f t="shared" si="263"/>
        <v>426542.57752201287</v>
      </c>
    </row>
    <row r="5163" spans="1:9" s="34" customFormat="1" ht="15.75" customHeight="1" x14ac:dyDescent="0.25">
      <c r="A5163" s="56"/>
      <c r="C5163" s="86"/>
      <c r="D5163" s="23"/>
      <c r="E5163" s="23"/>
      <c r="F5163" s="75"/>
      <c r="G5163" s="114"/>
      <c r="H5163" s="8"/>
      <c r="I5163" s="9"/>
    </row>
    <row r="5164" spans="1:9" ht="12.75" customHeight="1" x14ac:dyDescent="0.2">
      <c r="C5164" s="36" t="s">
        <v>7647</v>
      </c>
      <c r="D5164" s="23"/>
      <c r="E5164" s="23"/>
      <c r="F5164" s="75">
        <v>60163361</v>
      </c>
      <c r="G5164" s="7" t="s">
        <v>4350</v>
      </c>
      <c r="H5164" s="5">
        <v>178909.40904952501</v>
      </c>
      <c r="I5164" s="6">
        <f t="shared" ref="I5164:I5186" si="264">H5164/1.18</f>
        <v>151618.14326230934</v>
      </c>
    </row>
    <row r="5165" spans="1:9" ht="12.75" customHeight="1" x14ac:dyDescent="0.2">
      <c r="C5165" s="36" t="s">
        <v>7647</v>
      </c>
      <c r="D5165" s="23"/>
      <c r="E5165" s="23"/>
      <c r="F5165" s="75">
        <v>60163362</v>
      </c>
      <c r="G5165" s="7" t="s">
        <v>4351</v>
      </c>
      <c r="H5165" s="5">
        <v>206132.91741157506</v>
      </c>
      <c r="I5165" s="6">
        <f t="shared" si="264"/>
        <v>174688.91306065684</v>
      </c>
    </row>
    <row r="5166" spans="1:9" ht="12.75" customHeight="1" x14ac:dyDescent="0.2">
      <c r="C5166" s="36" t="s">
        <v>7647</v>
      </c>
      <c r="D5166" s="23"/>
      <c r="E5166" s="23"/>
      <c r="F5166" s="75">
        <v>60163363</v>
      </c>
      <c r="G5166" s="7" t="s">
        <v>4352</v>
      </c>
      <c r="H5166" s="5">
        <v>239113.99250970007</v>
      </c>
      <c r="I5166" s="6">
        <f t="shared" si="264"/>
        <v>202638.97670313568</v>
      </c>
    </row>
    <row r="5167" spans="1:9" ht="12.75" customHeight="1" x14ac:dyDescent="0.2">
      <c r="C5167" s="36" t="s">
        <v>7647</v>
      </c>
      <c r="D5167" s="23"/>
      <c r="E5167" s="23"/>
      <c r="F5167" s="75">
        <v>60163364</v>
      </c>
      <c r="G5167" s="7" t="s">
        <v>4353</v>
      </c>
      <c r="H5167" s="5">
        <v>239113.99250970007</v>
      </c>
      <c r="I5167" s="6">
        <f t="shared" si="264"/>
        <v>202638.97670313568</v>
      </c>
    </row>
    <row r="5168" spans="1:9" ht="12.75" customHeight="1" x14ac:dyDescent="0.2">
      <c r="C5168" s="36" t="s">
        <v>7647</v>
      </c>
      <c r="D5168" s="23"/>
      <c r="E5168" s="23"/>
      <c r="F5168" s="75">
        <v>60163365</v>
      </c>
      <c r="G5168" s="7" t="s">
        <v>4354</v>
      </c>
      <c r="H5168" s="5">
        <v>298608.15866805008</v>
      </c>
      <c r="I5168" s="6">
        <f t="shared" si="264"/>
        <v>253057.76158309329</v>
      </c>
    </row>
    <row r="5169" spans="3:9" ht="12.75" customHeight="1" x14ac:dyDescent="0.2">
      <c r="C5169" s="36" t="s">
        <v>7647</v>
      </c>
      <c r="D5169" s="23"/>
      <c r="E5169" s="23"/>
      <c r="F5169" s="75">
        <v>60163366</v>
      </c>
      <c r="G5169" s="7" t="s">
        <v>4355</v>
      </c>
      <c r="H5169" s="5">
        <v>298608.15866805008</v>
      </c>
      <c r="I5169" s="6">
        <f t="shared" si="264"/>
        <v>253057.76158309329</v>
      </c>
    </row>
    <row r="5170" spans="3:9" ht="12.75" customHeight="1" x14ac:dyDescent="0.2">
      <c r="C5170" s="36" t="s">
        <v>7647</v>
      </c>
      <c r="D5170" s="23"/>
      <c r="E5170" s="23"/>
      <c r="F5170" s="75">
        <v>60163367</v>
      </c>
      <c r="G5170" s="7" t="s">
        <v>4356</v>
      </c>
      <c r="H5170" s="5">
        <v>363647.23980007507</v>
      </c>
      <c r="I5170" s="6">
        <f t="shared" si="264"/>
        <v>308175.62694921618</v>
      </c>
    </row>
    <row r="5171" spans="3:9" ht="12.75" customHeight="1" x14ac:dyDescent="0.2">
      <c r="C5171" s="36" t="s">
        <v>7647</v>
      </c>
      <c r="D5171" s="23"/>
      <c r="E5171" s="23"/>
      <c r="F5171" s="75">
        <v>60163368</v>
      </c>
      <c r="G5171" s="7" t="s">
        <v>4357</v>
      </c>
      <c r="H5171" s="5">
        <v>363647.23980007507</v>
      </c>
      <c r="I5171" s="6">
        <f t="shared" si="264"/>
        <v>308175.62694921618</v>
      </c>
    </row>
    <row r="5172" spans="3:9" ht="12.75" customHeight="1" x14ac:dyDescent="0.2">
      <c r="C5172" s="36" t="s">
        <v>7647</v>
      </c>
      <c r="D5172" s="23"/>
      <c r="E5172" s="23"/>
      <c r="F5172" s="75">
        <v>60163369</v>
      </c>
      <c r="G5172" s="7" t="s">
        <v>4358</v>
      </c>
      <c r="H5172" s="5">
        <v>387529.63397610013</v>
      </c>
      <c r="I5172" s="6">
        <f t="shared" si="264"/>
        <v>328414.94404754252</v>
      </c>
    </row>
    <row r="5173" spans="3:9" ht="12.75" customHeight="1" x14ac:dyDescent="0.2">
      <c r="C5173" s="36" t="s">
        <v>7647</v>
      </c>
      <c r="D5173" s="23"/>
      <c r="E5173" s="23"/>
      <c r="F5173" s="75">
        <v>60163370</v>
      </c>
      <c r="G5173" s="7" t="s">
        <v>4359</v>
      </c>
      <c r="H5173" s="5">
        <v>387529.63397610013</v>
      </c>
      <c r="I5173" s="6">
        <f t="shared" si="264"/>
        <v>328414.94404754252</v>
      </c>
    </row>
    <row r="5174" spans="3:9" ht="12.75" customHeight="1" x14ac:dyDescent="0.2">
      <c r="C5174" s="36" t="s">
        <v>7647</v>
      </c>
      <c r="D5174" s="23"/>
      <c r="E5174" s="23"/>
      <c r="F5174" s="75">
        <v>60163371</v>
      </c>
      <c r="G5174" s="7" t="s">
        <v>4360</v>
      </c>
      <c r="H5174" s="5">
        <v>381772.08171795012</v>
      </c>
      <c r="I5174" s="6">
        <f t="shared" si="264"/>
        <v>323535.66247283912</v>
      </c>
    </row>
    <row r="5175" spans="3:9" ht="12.75" customHeight="1" x14ac:dyDescent="0.2">
      <c r="C5175" s="36" t="s">
        <v>7647</v>
      </c>
      <c r="D5175" s="23"/>
      <c r="E5175" s="23"/>
      <c r="F5175" s="75">
        <v>60163372</v>
      </c>
      <c r="G5175" s="7" t="s">
        <v>4361</v>
      </c>
      <c r="H5175" s="5">
        <v>381772.08171795012</v>
      </c>
      <c r="I5175" s="6">
        <f t="shared" si="264"/>
        <v>323535.66247283912</v>
      </c>
    </row>
    <row r="5176" spans="3:9" ht="12.75" customHeight="1" x14ac:dyDescent="0.2">
      <c r="C5176" s="36" t="s">
        <v>7647</v>
      </c>
      <c r="D5176" s="23"/>
      <c r="E5176" s="23"/>
      <c r="F5176" s="75">
        <v>60163373</v>
      </c>
      <c r="G5176" s="7" t="s">
        <v>4362</v>
      </c>
      <c r="H5176" s="5">
        <v>401461.16208660003</v>
      </c>
      <c r="I5176" s="6">
        <f t="shared" si="264"/>
        <v>340221.32380220341</v>
      </c>
    </row>
    <row r="5177" spans="3:9" ht="12.75" customHeight="1" x14ac:dyDescent="0.2">
      <c r="C5177" s="36" t="s">
        <v>7647</v>
      </c>
      <c r="D5177" s="23"/>
      <c r="E5177" s="23"/>
      <c r="F5177" s="75">
        <v>60163374</v>
      </c>
      <c r="G5177" s="7" t="s">
        <v>4363</v>
      </c>
      <c r="H5177" s="5">
        <v>401461.16208660003</v>
      </c>
      <c r="I5177" s="6">
        <f t="shared" si="264"/>
        <v>340221.32380220341</v>
      </c>
    </row>
    <row r="5178" spans="3:9" ht="12.75" customHeight="1" x14ac:dyDescent="0.2">
      <c r="C5178" s="36" t="s">
        <v>7647</v>
      </c>
      <c r="D5178" s="23"/>
      <c r="E5178" s="23"/>
      <c r="F5178" s="75">
        <v>60163375</v>
      </c>
      <c r="G5178" s="7" t="s">
        <v>4364</v>
      </c>
      <c r="H5178" s="5">
        <v>405158.33188215009</v>
      </c>
      <c r="I5178" s="6">
        <f t="shared" si="264"/>
        <v>343354.51854419499</v>
      </c>
    </row>
    <row r="5179" spans="3:9" ht="12.75" customHeight="1" x14ac:dyDescent="0.2">
      <c r="C5179" s="36" t="s">
        <v>7647</v>
      </c>
      <c r="D5179" s="23"/>
      <c r="E5179" s="23"/>
      <c r="F5179" s="75">
        <v>60163376</v>
      </c>
      <c r="G5179" s="7" t="s">
        <v>4365</v>
      </c>
      <c r="H5179" s="5">
        <v>459036.69914602512</v>
      </c>
      <c r="I5179" s="6">
        <f t="shared" si="264"/>
        <v>389014.15181866538</v>
      </c>
    </row>
    <row r="5180" spans="3:9" ht="12.75" customHeight="1" x14ac:dyDescent="0.2">
      <c r="C5180" s="36" t="s">
        <v>7647</v>
      </c>
      <c r="D5180" s="23"/>
      <c r="E5180" s="23"/>
      <c r="F5180" s="75">
        <v>60163377</v>
      </c>
      <c r="G5180" s="7" t="s">
        <v>4366</v>
      </c>
      <c r="H5180" s="5">
        <v>479650.48458442505</v>
      </c>
      <c r="I5180" s="6">
        <f t="shared" si="264"/>
        <v>406483.46151222463</v>
      </c>
    </row>
    <row r="5181" spans="3:9" ht="12.75" customHeight="1" x14ac:dyDescent="0.2">
      <c r="C5181" s="36" t="s">
        <v>7647</v>
      </c>
      <c r="D5181" s="23"/>
      <c r="E5181" s="23"/>
      <c r="F5181" s="75">
        <v>60163378</v>
      </c>
      <c r="G5181" s="7" t="s">
        <v>4367</v>
      </c>
      <c r="H5181" s="5">
        <v>479650.48458442505</v>
      </c>
      <c r="I5181" s="6">
        <f t="shared" si="264"/>
        <v>406483.46151222463</v>
      </c>
    </row>
    <row r="5182" spans="3:9" ht="12.75" customHeight="1" x14ac:dyDescent="0.2">
      <c r="C5182" s="36" t="s">
        <v>7647</v>
      </c>
      <c r="D5182" s="23"/>
      <c r="E5182" s="23"/>
      <c r="F5182" s="75">
        <v>60163379</v>
      </c>
      <c r="G5182" s="7" t="s">
        <v>4368</v>
      </c>
      <c r="H5182" s="5">
        <v>565657.74180299998</v>
      </c>
      <c r="I5182" s="6">
        <f t="shared" si="264"/>
        <v>479370.96762966103</v>
      </c>
    </row>
    <row r="5183" spans="3:9" ht="12.75" customHeight="1" x14ac:dyDescent="0.2">
      <c r="C5183" s="36" t="s">
        <v>7647</v>
      </c>
      <c r="D5183" s="23"/>
      <c r="E5183" s="23"/>
      <c r="F5183" s="75">
        <v>60163380</v>
      </c>
      <c r="G5183" s="7" t="s">
        <v>4369</v>
      </c>
      <c r="H5183" s="5">
        <v>565657.74180299998</v>
      </c>
      <c r="I5183" s="6">
        <f t="shared" si="264"/>
        <v>479370.96762966103</v>
      </c>
    </row>
    <row r="5184" spans="3:9" ht="12.75" customHeight="1" x14ac:dyDescent="0.2">
      <c r="C5184" s="36" t="s">
        <v>7647</v>
      </c>
      <c r="D5184" s="23"/>
      <c r="E5184" s="23"/>
      <c r="F5184" s="75">
        <v>60163381</v>
      </c>
      <c r="G5184" s="7" t="s">
        <v>4370</v>
      </c>
      <c r="H5184" s="5">
        <v>587621.49240217509</v>
      </c>
      <c r="I5184" s="6">
        <f t="shared" si="264"/>
        <v>497984.31559506367</v>
      </c>
    </row>
    <row r="5185" spans="1:9" ht="12.75" customHeight="1" x14ac:dyDescent="0.2">
      <c r="C5185" s="36" t="s">
        <v>7647</v>
      </c>
      <c r="D5185" s="23"/>
      <c r="E5185" s="23"/>
      <c r="F5185" s="75">
        <v>60163382</v>
      </c>
      <c r="G5185" s="7" t="s">
        <v>4371</v>
      </c>
      <c r="H5185" s="5">
        <v>587621.49240217509</v>
      </c>
      <c r="I5185" s="6">
        <f t="shared" si="264"/>
        <v>497984.31559506367</v>
      </c>
    </row>
    <row r="5186" spans="1:9" ht="12.75" customHeight="1" x14ac:dyDescent="0.2">
      <c r="C5186" s="36" t="s">
        <v>7647</v>
      </c>
      <c r="D5186" s="23"/>
      <c r="E5186" s="23"/>
      <c r="F5186" s="75">
        <v>60163383</v>
      </c>
      <c r="G5186" s="7" t="s">
        <v>4372</v>
      </c>
      <c r="H5186" s="5">
        <v>609939.6336495002</v>
      </c>
      <c r="I5186" s="6">
        <f t="shared" si="264"/>
        <v>516897.99461822055</v>
      </c>
    </row>
    <row r="5187" spans="1:9" s="34" customFormat="1" ht="15.75" customHeight="1" x14ac:dyDescent="0.25">
      <c r="A5187" s="56"/>
      <c r="C5187" s="36"/>
      <c r="D5187" s="23"/>
      <c r="E5187" s="23"/>
      <c r="F5187" s="75"/>
      <c r="G5187" s="114"/>
      <c r="H5187" s="8"/>
      <c r="I5187" s="9"/>
    </row>
    <row r="5188" spans="1:9" ht="12.75" customHeight="1" x14ac:dyDescent="0.2">
      <c r="C5188" s="36" t="s">
        <v>7648</v>
      </c>
      <c r="D5188" s="23"/>
      <c r="E5188" s="23"/>
      <c r="F5188" s="75">
        <v>60168423</v>
      </c>
      <c r="G5188" s="7" t="s">
        <v>4373</v>
      </c>
      <c r="H5188" s="5">
        <v>189936.84071381253</v>
      </c>
      <c r="I5188" s="6">
        <f t="shared" ref="I5188:I5201" si="265">H5188/1.18</f>
        <v>160963.42433373944</v>
      </c>
    </row>
    <row r="5189" spans="1:9" ht="12.75" customHeight="1" x14ac:dyDescent="0.2">
      <c r="C5189" s="36" t="s">
        <v>7648</v>
      </c>
      <c r="D5189" s="23"/>
      <c r="E5189" s="23"/>
      <c r="F5189" s="75">
        <v>60168424</v>
      </c>
      <c r="G5189" s="7" t="s">
        <v>4374</v>
      </c>
      <c r="H5189" s="5">
        <v>203612.85623505755</v>
      </c>
      <c r="I5189" s="6">
        <f t="shared" si="265"/>
        <v>172553.2679958115</v>
      </c>
    </row>
    <row r="5190" spans="1:9" ht="12.75" customHeight="1" x14ac:dyDescent="0.2">
      <c r="C5190" s="36" t="s">
        <v>7648</v>
      </c>
      <c r="D5190" s="23"/>
      <c r="E5190" s="23"/>
      <c r="F5190" s="75">
        <v>60168425</v>
      </c>
      <c r="G5190" s="7" t="s">
        <v>4375</v>
      </c>
      <c r="H5190" s="5">
        <v>274144.95634449006</v>
      </c>
      <c r="I5190" s="6">
        <f t="shared" si="265"/>
        <v>232326.23419024583</v>
      </c>
    </row>
    <row r="5191" spans="1:9" ht="12.75" customHeight="1" x14ac:dyDescent="0.2">
      <c r="C5191" s="36" t="s">
        <v>7648</v>
      </c>
      <c r="D5191" s="23"/>
      <c r="E5191" s="23"/>
      <c r="F5191" s="75">
        <v>60168426</v>
      </c>
      <c r="G5191" s="7" t="s">
        <v>4376</v>
      </c>
      <c r="H5191" s="5">
        <v>306564.72688553261</v>
      </c>
      <c r="I5191" s="6">
        <f t="shared" si="265"/>
        <v>259800.61600468867</v>
      </c>
    </row>
    <row r="5192" spans="1:9" ht="12.75" customHeight="1" x14ac:dyDescent="0.2">
      <c r="C5192" s="36" t="s">
        <v>7648</v>
      </c>
      <c r="D5192" s="23"/>
      <c r="E5192" s="23"/>
      <c r="F5192" s="75">
        <v>60168427</v>
      </c>
      <c r="G5192" s="7" t="s">
        <v>4377</v>
      </c>
      <c r="H5192" s="5">
        <v>335513.44178640755</v>
      </c>
      <c r="I5192" s="6">
        <f t="shared" si="265"/>
        <v>284333.42524271825</v>
      </c>
    </row>
    <row r="5193" spans="1:9" ht="12.75" customHeight="1" x14ac:dyDescent="0.2">
      <c r="C5193" s="36" t="s">
        <v>7648</v>
      </c>
      <c r="D5193" s="23"/>
      <c r="E5193" s="23"/>
      <c r="F5193" s="75">
        <v>60168428</v>
      </c>
      <c r="G5193" s="7" t="s">
        <v>4378</v>
      </c>
      <c r="H5193" s="5">
        <v>352660.51294782007</v>
      </c>
      <c r="I5193" s="6">
        <f t="shared" si="265"/>
        <v>298864.84148120345</v>
      </c>
    </row>
    <row r="5194" spans="1:9" ht="12.75" customHeight="1" x14ac:dyDescent="0.2">
      <c r="C5194" s="36" t="s">
        <v>7648</v>
      </c>
      <c r="D5194" s="23"/>
      <c r="E5194" s="23"/>
      <c r="F5194" s="75">
        <v>60168429</v>
      </c>
      <c r="G5194" s="7" t="s">
        <v>4379</v>
      </c>
      <c r="H5194" s="5">
        <v>352868.78199053253</v>
      </c>
      <c r="I5194" s="6">
        <f t="shared" si="265"/>
        <v>299041.34066994285</v>
      </c>
    </row>
    <row r="5195" spans="1:9" ht="12.75" customHeight="1" x14ac:dyDescent="0.2">
      <c r="C5195" s="36" t="s">
        <v>7648</v>
      </c>
      <c r="D5195" s="23"/>
      <c r="E5195" s="23"/>
      <c r="F5195" s="75">
        <v>60168430</v>
      </c>
      <c r="G5195" s="7" t="s">
        <v>4380</v>
      </c>
      <c r="H5195" s="5">
        <v>352868.78199053253</v>
      </c>
      <c r="I5195" s="6">
        <f t="shared" si="265"/>
        <v>299041.34066994285</v>
      </c>
    </row>
    <row r="5196" spans="1:9" ht="12.75" customHeight="1" x14ac:dyDescent="0.2">
      <c r="C5196" s="36" t="s">
        <v>7648</v>
      </c>
      <c r="D5196" s="23"/>
      <c r="E5196" s="23"/>
      <c r="F5196" s="75">
        <v>60168431</v>
      </c>
      <c r="G5196" s="7" t="s">
        <v>4381</v>
      </c>
      <c r="H5196" s="5">
        <v>374389.40384364757</v>
      </c>
      <c r="I5196" s="6">
        <f t="shared" si="265"/>
        <v>317279.15579970134</v>
      </c>
    </row>
    <row r="5197" spans="1:9" ht="12.75" customHeight="1" x14ac:dyDescent="0.2">
      <c r="C5197" s="36" t="s">
        <v>7648</v>
      </c>
      <c r="D5197" s="23"/>
      <c r="E5197" s="23"/>
      <c r="F5197" s="75">
        <v>60168432</v>
      </c>
      <c r="G5197" s="7" t="s">
        <v>4382</v>
      </c>
      <c r="H5197" s="5">
        <v>432981.02245224762</v>
      </c>
      <c r="I5197" s="6">
        <f t="shared" si="265"/>
        <v>366933.06987478613</v>
      </c>
    </row>
    <row r="5198" spans="1:9" ht="12.75" customHeight="1" x14ac:dyDescent="0.2">
      <c r="C5198" s="36" t="s">
        <v>7648</v>
      </c>
      <c r="D5198" s="23"/>
      <c r="E5198" s="23"/>
      <c r="F5198" s="75">
        <v>60168433</v>
      </c>
      <c r="G5198" s="7" t="s">
        <v>4383</v>
      </c>
      <c r="H5198" s="5">
        <v>455751.23376032262</v>
      </c>
      <c r="I5198" s="6">
        <f t="shared" si="265"/>
        <v>386229.85911891749</v>
      </c>
    </row>
    <row r="5199" spans="1:9" ht="12.75" customHeight="1" x14ac:dyDescent="0.2">
      <c r="C5199" s="36" t="s">
        <v>7648</v>
      </c>
      <c r="D5199" s="23"/>
      <c r="E5199" s="23"/>
      <c r="F5199" s="75">
        <v>60168434</v>
      </c>
      <c r="G5199" s="7" t="s">
        <v>4384</v>
      </c>
      <c r="H5199" s="5">
        <v>553288.24570750515</v>
      </c>
      <c r="I5199" s="6">
        <f t="shared" si="265"/>
        <v>468888.34381991962</v>
      </c>
    </row>
    <row r="5200" spans="1:9" ht="12.75" customHeight="1" x14ac:dyDescent="0.2">
      <c r="C5200" s="36" t="s">
        <v>7648</v>
      </c>
      <c r="D5200" s="23"/>
      <c r="E5200" s="23"/>
      <c r="F5200" s="75">
        <v>60168435</v>
      </c>
      <c r="G5200" s="7" t="s">
        <v>4385</v>
      </c>
      <c r="H5200" s="5">
        <v>603549.31341878255</v>
      </c>
      <c r="I5200" s="6">
        <f t="shared" si="265"/>
        <v>511482.46899896831</v>
      </c>
    </row>
    <row r="5201" spans="1:9" ht="12.75" customHeight="1" x14ac:dyDescent="0.2">
      <c r="C5201" s="36" t="s">
        <v>7648</v>
      </c>
      <c r="D5201" s="23"/>
      <c r="E5201" s="23"/>
      <c r="F5201" s="75">
        <v>60168436</v>
      </c>
      <c r="G5201" s="7" t="s">
        <v>4386</v>
      </c>
      <c r="H5201" s="5">
        <v>603549.31341878255</v>
      </c>
      <c r="I5201" s="6">
        <f t="shared" si="265"/>
        <v>511482.46899896831</v>
      </c>
    </row>
    <row r="5202" spans="1:9" s="34" customFormat="1" ht="15.75" customHeight="1" x14ac:dyDescent="0.25">
      <c r="A5202" s="56"/>
      <c r="C5202" s="86"/>
      <c r="D5202" s="23"/>
      <c r="E5202" s="23"/>
      <c r="F5202" s="75"/>
      <c r="G5202" s="114"/>
      <c r="H5202" s="8"/>
      <c r="I5202" s="9"/>
    </row>
    <row r="5203" spans="1:9" ht="12.75" customHeight="1" x14ac:dyDescent="0.2">
      <c r="C5203" s="36" t="s">
        <v>7649</v>
      </c>
      <c r="D5203" s="23"/>
      <c r="E5203" s="23"/>
      <c r="F5203" s="75">
        <v>60168437</v>
      </c>
      <c r="G5203" s="7" t="s">
        <v>4387</v>
      </c>
      <c r="H5203" s="5">
        <v>240961.54091394003</v>
      </c>
      <c r="I5203" s="6">
        <f t="shared" ref="I5203:I5212" si="266">H5203/1.18</f>
        <v>204204.69568977971</v>
      </c>
    </row>
    <row r="5204" spans="1:9" ht="12.75" customHeight="1" x14ac:dyDescent="0.2">
      <c r="C5204" s="36" t="s">
        <v>7649</v>
      </c>
      <c r="D5204" s="23"/>
      <c r="E5204" s="23"/>
      <c r="F5204" s="75">
        <v>60168438</v>
      </c>
      <c r="G5204" s="7" t="s">
        <v>4388</v>
      </c>
      <c r="H5204" s="5">
        <v>299553.17192319757</v>
      </c>
      <c r="I5204" s="6">
        <f t="shared" si="266"/>
        <v>253858.62027389626</v>
      </c>
    </row>
    <row r="5205" spans="1:9" ht="12.75" customHeight="1" x14ac:dyDescent="0.2">
      <c r="C5205" s="36" t="s">
        <v>7649</v>
      </c>
      <c r="D5205" s="23"/>
      <c r="E5205" s="23"/>
      <c r="F5205" s="75">
        <v>60168439</v>
      </c>
      <c r="G5205" s="7" t="s">
        <v>4389</v>
      </c>
      <c r="H5205" s="5">
        <v>365295.19565616013</v>
      </c>
      <c r="I5205" s="6">
        <f t="shared" si="266"/>
        <v>309572.19970861031</v>
      </c>
    </row>
    <row r="5206" spans="1:9" ht="12.75" customHeight="1" x14ac:dyDescent="0.2">
      <c r="C5206" s="36" t="s">
        <v>7649</v>
      </c>
      <c r="D5206" s="23"/>
      <c r="E5206" s="23"/>
      <c r="F5206" s="75">
        <v>60168440</v>
      </c>
      <c r="G5206" s="7" t="s">
        <v>4390</v>
      </c>
      <c r="H5206" s="5">
        <v>383483.59963047755</v>
      </c>
      <c r="I5206" s="6">
        <f t="shared" si="266"/>
        <v>324986.10138176067</v>
      </c>
    </row>
    <row r="5207" spans="1:9" ht="12.75" customHeight="1" x14ac:dyDescent="0.2">
      <c r="C5207" s="36" t="s">
        <v>7649</v>
      </c>
      <c r="D5207" s="23"/>
      <c r="E5207" s="23"/>
      <c r="F5207" s="75">
        <v>60168441</v>
      </c>
      <c r="G5207" s="7" t="s">
        <v>4391</v>
      </c>
      <c r="H5207" s="5">
        <v>375569.56201726507</v>
      </c>
      <c r="I5207" s="6">
        <f t="shared" si="266"/>
        <v>318279.28984513989</v>
      </c>
    </row>
    <row r="5208" spans="1:9" ht="12.75" customHeight="1" x14ac:dyDescent="0.2">
      <c r="C5208" s="36" t="s">
        <v>7649</v>
      </c>
      <c r="D5208" s="23"/>
      <c r="E5208" s="23"/>
      <c r="F5208" s="75">
        <v>60168442</v>
      </c>
      <c r="G5208" s="7" t="s">
        <v>4392</v>
      </c>
      <c r="H5208" s="5">
        <v>375569.56201726507</v>
      </c>
      <c r="I5208" s="6">
        <f t="shared" si="266"/>
        <v>318279.28984513989</v>
      </c>
    </row>
    <row r="5209" spans="1:9" ht="12.75" customHeight="1" x14ac:dyDescent="0.2">
      <c r="C5209" s="36" t="s">
        <v>7649</v>
      </c>
      <c r="D5209" s="23"/>
      <c r="E5209" s="23"/>
      <c r="F5209" s="75">
        <v>60168443</v>
      </c>
      <c r="G5209" s="7" t="s">
        <v>4393</v>
      </c>
      <c r="H5209" s="5">
        <v>474842.10798486019</v>
      </c>
      <c r="I5209" s="6">
        <f t="shared" si="266"/>
        <v>402408.56608886458</v>
      </c>
    </row>
    <row r="5210" spans="1:9" ht="12.75" customHeight="1" x14ac:dyDescent="0.2">
      <c r="C5210" s="36" t="s">
        <v>7649</v>
      </c>
      <c r="D5210" s="23"/>
      <c r="E5210" s="23"/>
      <c r="F5210" s="75">
        <v>60168444</v>
      </c>
      <c r="G5210" s="7" t="s">
        <v>4394</v>
      </c>
      <c r="H5210" s="5">
        <v>474842.10798486019</v>
      </c>
      <c r="I5210" s="6">
        <f t="shared" si="266"/>
        <v>402408.56608886458</v>
      </c>
    </row>
    <row r="5211" spans="1:9" ht="12.75" customHeight="1" x14ac:dyDescent="0.2">
      <c r="C5211" s="36" t="s">
        <v>7649</v>
      </c>
      <c r="D5211" s="23"/>
      <c r="E5211" s="23"/>
      <c r="F5211" s="75">
        <v>60168445</v>
      </c>
      <c r="G5211" s="7" t="s">
        <v>4395</v>
      </c>
      <c r="H5211" s="5">
        <v>566755.99218603759</v>
      </c>
      <c r="I5211" s="6">
        <f t="shared" si="266"/>
        <v>480301.6882932522</v>
      </c>
    </row>
    <row r="5212" spans="1:9" ht="12.75" customHeight="1" x14ac:dyDescent="0.2">
      <c r="C5212" s="36" t="s">
        <v>7649</v>
      </c>
      <c r="D5212" s="23"/>
      <c r="E5212" s="23"/>
      <c r="F5212" s="75">
        <v>60168446</v>
      </c>
      <c r="G5212" s="7" t="s">
        <v>4396</v>
      </c>
      <c r="H5212" s="5">
        <v>566755.99218603759</v>
      </c>
      <c r="I5212" s="6">
        <f t="shared" si="266"/>
        <v>480301.6882932522</v>
      </c>
    </row>
    <row r="5213" spans="1:9" ht="15.75" customHeight="1" x14ac:dyDescent="0.25">
      <c r="C5213" s="36"/>
      <c r="D5213" s="23"/>
      <c r="E5213" s="23"/>
      <c r="F5213" s="75"/>
      <c r="G5213" s="114"/>
      <c r="H5213" s="8"/>
      <c r="I5213" s="9"/>
    </row>
    <row r="5214" spans="1:9" ht="15.75" customHeight="1" x14ac:dyDescent="0.25">
      <c r="C5214" s="36"/>
      <c r="D5214" s="23"/>
      <c r="E5214" s="23"/>
      <c r="F5214" s="75"/>
      <c r="G5214" s="114" t="s">
        <v>54</v>
      </c>
      <c r="H5214" s="8"/>
      <c r="I5214" s="9"/>
    </row>
    <row r="5215" spans="1:9" ht="12.75" customHeight="1" x14ac:dyDescent="0.2">
      <c r="C5215" s="36" t="s">
        <v>7548</v>
      </c>
      <c r="D5215" s="23"/>
      <c r="E5215" s="23"/>
      <c r="F5215" s="75">
        <v>60119214</v>
      </c>
      <c r="G5215" s="7" t="s">
        <v>4397</v>
      </c>
      <c r="H5215" s="52">
        <v>9405.7966338035731</v>
      </c>
      <c r="I5215" s="6">
        <f>H5215/1.18</f>
        <v>7971.014096443706</v>
      </c>
    </row>
    <row r="5216" spans="1:9" ht="12.75" customHeight="1" x14ac:dyDescent="0.2">
      <c r="C5216" s="36" t="s">
        <v>7548</v>
      </c>
      <c r="D5216" s="23"/>
      <c r="E5216" s="23"/>
      <c r="F5216" s="75">
        <v>60119215</v>
      </c>
      <c r="G5216" s="7" t="s">
        <v>4398</v>
      </c>
      <c r="H5216" s="52">
        <v>12245.236081396399</v>
      </c>
      <c r="I5216" s="6">
        <f>H5216/1.18</f>
        <v>10377.318713047796</v>
      </c>
    </row>
    <row r="5217" spans="3:9" ht="12.75" customHeight="1" x14ac:dyDescent="0.2">
      <c r="C5217" s="36" t="s">
        <v>7548</v>
      </c>
      <c r="D5217" s="23"/>
      <c r="E5217" s="23"/>
      <c r="F5217" s="75">
        <v>60163388</v>
      </c>
      <c r="G5217" s="7" t="s">
        <v>4399</v>
      </c>
      <c r="H5217" s="52">
        <v>14241.432797555044</v>
      </c>
      <c r="I5217" s="6">
        <f>H5217/1.18</f>
        <v>12069.010845385632</v>
      </c>
    </row>
    <row r="5218" spans="3:9" ht="12.75" customHeight="1" x14ac:dyDescent="0.2">
      <c r="C5218" s="36" t="s">
        <v>7548</v>
      </c>
      <c r="D5218" s="23"/>
      <c r="E5218" s="23"/>
      <c r="F5218" s="75">
        <v>60163389</v>
      </c>
      <c r="G5218" s="7" t="s">
        <v>4400</v>
      </c>
      <c r="H5218" s="52">
        <v>16922.155939365603</v>
      </c>
      <c r="I5218" s="6">
        <f>H5218/1.18</f>
        <v>14340.810118106443</v>
      </c>
    </row>
    <row r="5219" spans="3:9" ht="12.75" customHeight="1" x14ac:dyDescent="0.2">
      <c r="C5219" s="36" t="s">
        <v>7548</v>
      </c>
      <c r="D5219" s="23"/>
      <c r="E5219" s="23"/>
      <c r="F5219" s="75">
        <v>60168815</v>
      </c>
      <c r="G5219" s="7" t="s">
        <v>2595</v>
      </c>
      <c r="H5219" s="52">
        <v>20721.298277803202</v>
      </c>
      <c r="I5219" s="6">
        <f>H5219/1.18</f>
        <v>17560.422269324747</v>
      </c>
    </row>
    <row r="5220" spans="3:9" ht="15.75" customHeight="1" x14ac:dyDescent="0.25">
      <c r="C5220" s="70"/>
      <c r="D5220" s="23"/>
      <c r="E5220" s="23"/>
      <c r="F5220" s="75"/>
      <c r="G5220" s="114"/>
      <c r="H5220" s="8"/>
      <c r="I5220" s="9"/>
    </row>
    <row r="5221" spans="3:9" ht="15.75" customHeight="1" x14ac:dyDescent="0.25">
      <c r="C5221" s="70"/>
      <c r="D5221" s="23"/>
      <c r="E5221" s="23"/>
      <c r="F5221" s="75"/>
      <c r="G5221" s="114" t="s">
        <v>4401</v>
      </c>
      <c r="H5221" s="8"/>
      <c r="I5221" s="9"/>
    </row>
    <row r="5222" spans="3:9" ht="12.75" customHeight="1" x14ac:dyDescent="0.2">
      <c r="C5222" s="36" t="s">
        <v>7643</v>
      </c>
      <c r="D5222" s="23"/>
      <c r="E5222" s="23"/>
      <c r="F5222" s="75">
        <v>60144900</v>
      </c>
      <c r="G5222" s="7" t="s">
        <v>4402</v>
      </c>
      <c r="H5222" s="5">
        <v>149868.46070196005</v>
      </c>
      <c r="I5222" s="6">
        <f t="shared" ref="I5222:I5236" si="267">H5222/1.18</f>
        <v>127007.17008640683</v>
      </c>
    </row>
    <row r="5223" spans="3:9" ht="12.75" customHeight="1" x14ac:dyDescent="0.2">
      <c r="C5223" s="36" t="s">
        <v>7643</v>
      </c>
      <c r="D5223" s="23"/>
      <c r="E5223" s="23"/>
      <c r="F5223" s="75">
        <v>60144901</v>
      </c>
      <c r="G5223" s="7" t="s">
        <v>4403</v>
      </c>
      <c r="H5223" s="5">
        <v>161843.11772244005</v>
      </c>
      <c r="I5223" s="6">
        <f t="shared" si="267"/>
        <v>137155.18451054243</v>
      </c>
    </row>
    <row r="5224" spans="3:9" ht="12.75" customHeight="1" x14ac:dyDescent="0.2">
      <c r="C5224" s="36" t="s">
        <v>7643</v>
      </c>
      <c r="D5224" s="23"/>
      <c r="E5224" s="23"/>
      <c r="F5224" s="75">
        <v>60144902</v>
      </c>
      <c r="G5224" s="7" t="s">
        <v>4404</v>
      </c>
      <c r="H5224" s="5">
        <v>174970.27548462001</v>
      </c>
      <c r="I5224" s="6">
        <f t="shared" si="267"/>
        <v>148279.89447849154</v>
      </c>
    </row>
    <row r="5225" spans="3:9" ht="12.75" customHeight="1" x14ac:dyDescent="0.2">
      <c r="C5225" s="36" t="s">
        <v>7643</v>
      </c>
      <c r="D5225" s="23"/>
      <c r="E5225" s="23"/>
      <c r="F5225" s="75">
        <v>60144903</v>
      </c>
      <c r="G5225" s="7" t="s">
        <v>4405</v>
      </c>
      <c r="H5225" s="5">
        <v>210263.92402092009</v>
      </c>
      <c r="I5225" s="6">
        <f t="shared" si="267"/>
        <v>178189.76611942382</v>
      </c>
    </row>
    <row r="5226" spans="3:9" ht="12.75" customHeight="1" x14ac:dyDescent="0.2">
      <c r="C5226" s="36" t="s">
        <v>7643</v>
      </c>
      <c r="D5226" s="23"/>
      <c r="E5226" s="23"/>
      <c r="F5226" s="75">
        <v>60144904</v>
      </c>
      <c r="G5226" s="7" t="s">
        <v>4406</v>
      </c>
      <c r="H5226" s="5">
        <v>214697.22680868008</v>
      </c>
      <c r="I5226" s="6">
        <f t="shared" si="267"/>
        <v>181946.80238023735</v>
      </c>
    </row>
    <row r="5227" spans="3:9" ht="12.75" customHeight="1" x14ac:dyDescent="0.2">
      <c r="C5227" s="36" t="s">
        <v>7643</v>
      </c>
      <c r="D5227" s="23"/>
      <c r="E5227" s="23"/>
      <c r="F5227" s="75">
        <v>60144905</v>
      </c>
      <c r="G5227" s="7" t="s">
        <v>4407</v>
      </c>
      <c r="H5227" s="5">
        <v>256726.53884262004</v>
      </c>
      <c r="I5227" s="6">
        <f t="shared" si="267"/>
        <v>217564.86342594918</v>
      </c>
    </row>
    <row r="5228" spans="3:9" ht="12.75" customHeight="1" x14ac:dyDescent="0.2">
      <c r="C5228" s="36" t="s">
        <v>7643</v>
      </c>
      <c r="D5228" s="23"/>
      <c r="E5228" s="23"/>
      <c r="F5228" s="75">
        <v>60144906</v>
      </c>
      <c r="G5228" s="7" t="s">
        <v>4408</v>
      </c>
      <c r="H5228" s="5">
        <v>263521.53866808</v>
      </c>
      <c r="I5228" s="6">
        <f t="shared" si="267"/>
        <v>223323.33785430511</v>
      </c>
    </row>
    <row r="5229" spans="3:9" ht="12.75" customHeight="1" x14ac:dyDescent="0.2">
      <c r="C5229" s="36" t="s">
        <v>7643</v>
      </c>
      <c r="D5229" s="23"/>
      <c r="E5229" s="23"/>
      <c r="F5229" s="75">
        <v>60144907</v>
      </c>
      <c r="G5229" s="7" t="s">
        <v>4409</v>
      </c>
      <c r="H5229" s="5">
        <v>268069.55295120005</v>
      </c>
      <c r="I5229" s="6">
        <f t="shared" si="267"/>
        <v>227177.5872467797</v>
      </c>
    </row>
    <row r="5230" spans="3:9" ht="12.75" customHeight="1" x14ac:dyDescent="0.2">
      <c r="C5230" s="36" t="s">
        <v>7643</v>
      </c>
      <c r="D5230" s="23"/>
      <c r="E5230" s="23"/>
      <c r="F5230" s="75">
        <v>60144908</v>
      </c>
      <c r="G5230" s="7" t="s">
        <v>4410</v>
      </c>
      <c r="H5230" s="5">
        <v>288796.09246950009</v>
      </c>
      <c r="I5230" s="6">
        <f t="shared" si="267"/>
        <v>244742.45124533906</v>
      </c>
    </row>
    <row r="5231" spans="3:9" ht="12.75" customHeight="1" x14ac:dyDescent="0.2">
      <c r="C5231" s="36" t="s">
        <v>7643</v>
      </c>
      <c r="D5231" s="23"/>
      <c r="E5231" s="23"/>
      <c r="F5231" s="75">
        <v>60144909</v>
      </c>
      <c r="G5231" s="7" t="s">
        <v>4411</v>
      </c>
      <c r="H5231" s="5">
        <v>327948.10801830009</v>
      </c>
      <c r="I5231" s="6">
        <f t="shared" si="267"/>
        <v>277922.1254392374</v>
      </c>
    </row>
    <row r="5232" spans="3:9" ht="12.75" customHeight="1" x14ac:dyDescent="0.2">
      <c r="C5232" s="36" t="s">
        <v>7643</v>
      </c>
      <c r="D5232" s="23"/>
      <c r="E5232" s="23"/>
      <c r="F5232" s="75">
        <v>60144910</v>
      </c>
      <c r="G5232" s="7" t="s">
        <v>4412</v>
      </c>
      <c r="H5232" s="5">
        <v>357483.21400638</v>
      </c>
      <c r="I5232" s="6">
        <f t="shared" si="267"/>
        <v>302951.87627659325</v>
      </c>
    </row>
    <row r="5233" spans="1:9" ht="12.75" customHeight="1" x14ac:dyDescent="0.2">
      <c r="C5233" s="36" t="s">
        <v>7643</v>
      </c>
      <c r="D5233" s="23"/>
      <c r="E5233" s="23"/>
      <c r="F5233" s="75">
        <v>60144911</v>
      </c>
      <c r="G5233" s="7" t="s">
        <v>4413</v>
      </c>
      <c r="H5233" s="5">
        <v>372395.82422658009</v>
      </c>
      <c r="I5233" s="6">
        <f t="shared" si="267"/>
        <v>315589.68154794927</v>
      </c>
    </row>
    <row r="5234" spans="1:9" ht="12.75" customHeight="1" x14ac:dyDescent="0.2">
      <c r="C5234" s="36" t="s">
        <v>7643</v>
      </c>
      <c r="D5234" s="23"/>
      <c r="E5234" s="23"/>
      <c r="F5234" s="75">
        <v>60144912</v>
      </c>
      <c r="G5234" s="7" t="s">
        <v>4414</v>
      </c>
      <c r="H5234" s="5">
        <v>405385.79166624008</v>
      </c>
      <c r="I5234" s="6">
        <f t="shared" si="267"/>
        <v>343547.28107308486</v>
      </c>
    </row>
    <row r="5235" spans="1:9" ht="12.75" customHeight="1" x14ac:dyDescent="0.2">
      <c r="C5235" s="36" t="s">
        <v>7643</v>
      </c>
      <c r="D5235" s="23"/>
      <c r="E5235" s="23"/>
      <c r="F5235" s="75">
        <v>60144913</v>
      </c>
      <c r="G5235" s="7" t="s">
        <v>4415</v>
      </c>
      <c r="H5235" s="5">
        <v>424904.44369296008</v>
      </c>
      <c r="I5235" s="6">
        <f t="shared" si="267"/>
        <v>360088.51160420349</v>
      </c>
    </row>
    <row r="5236" spans="1:9" ht="12.75" customHeight="1" x14ac:dyDescent="0.2">
      <c r="C5236" s="36" t="s">
        <v>7643</v>
      </c>
      <c r="D5236" s="23"/>
      <c r="E5236" s="23"/>
      <c r="F5236" s="75">
        <v>60144914</v>
      </c>
      <c r="G5236" s="7" t="s">
        <v>4416</v>
      </c>
      <c r="H5236" s="5">
        <v>493130.04372786003</v>
      </c>
      <c r="I5236" s="6">
        <f t="shared" si="267"/>
        <v>417906.81671852549</v>
      </c>
    </row>
    <row r="5237" spans="1:9" s="34" customFormat="1" ht="15.75" customHeight="1" x14ac:dyDescent="0.25">
      <c r="A5237" s="56"/>
      <c r="C5237" s="37"/>
      <c r="D5237" s="23"/>
      <c r="E5237" s="23"/>
      <c r="F5237" s="75"/>
      <c r="G5237" s="114"/>
      <c r="H5237" s="8"/>
      <c r="I5237" s="9"/>
    </row>
    <row r="5238" spans="1:9" ht="12.75" customHeight="1" x14ac:dyDescent="0.2">
      <c r="C5238" s="36" t="s">
        <v>7644</v>
      </c>
      <c r="D5238" s="23"/>
      <c r="E5238" s="23"/>
      <c r="F5238" s="75">
        <v>60144915</v>
      </c>
      <c r="G5238" s="7" t="s">
        <v>4417</v>
      </c>
      <c r="H5238" s="5">
        <v>185218.81637490005</v>
      </c>
      <c r="I5238" s="6">
        <f t="shared" ref="I5238:I5250" si="268">H5238/1.18</f>
        <v>156965.09862279665</v>
      </c>
    </row>
    <row r="5239" spans="1:9" ht="12.75" customHeight="1" x14ac:dyDescent="0.2">
      <c r="C5239" s="36" t="s">
        <v>7644</v>
      </c>
      <c r="D5239" s="23"/>
      <c r="E5239" s="23"/>
      <c r="F5239" s="75">
        <v>60144916</v>
      </c>
      <c r="G5239" s="7" t="s">
        <v>4418</v>
      </c>
      <c r="H5239" s="5">
        <v>234503.34093186009</v>
      </c>
      <c r="I5239" s="6">
        <f t="shared" si="268"/>
        <v>198731.64485750857</v>
      </c>
    </row>
    <row r="5240" spans="1:9" ht="12.75" customHeight="1" x14ac:dyDescent="0.2">
      <c r="C5240" s="36" t="s">
        <v>7644</v>
      </c>
      <c r="D5240" s="23"/>
      <c r="E5240" s="23"/>
      <c r="F5240" s="75">
        <v>60144917</v>
      </c>
      <c r="G5240" s="7" t="s">
        <v>4419</v>
      </c>
      <c r="H5240" s="5">
        <v>251949.06682176012</v>
      </c>
      <c r="I5240" s="6">
        <f t="shared" si="268"/>
        <v>213516.15832352554</v>
      </c>
    </row>
    <row r="5241" spans="1:9" ht="12.75" customHeight="1" x14ac:dyDescent="0.2">
      <c r="C5241" s="36" t="s">
        <v>7644</v>
      </c>
      <c r="D5241" s="23"/>
      <c r="E5241" s="23"/>
      <c r="F5241" s="75">
        <v>60144918</v>
      </c>
      <c r="G5241" s="7" t="s">
        <v>4420</v>
      </c>
      <c r="H5241" s="5">
        <v>295533.06477156014</v>
      </c>
      <c r="I5241" s="6">
        <f t="shared" si="268"/>
        <v>250451.74980640691</v>
      </c>
    </row>
    <row r="5242" spans="1:9" ht="12.75" customHeight="1" x14ac:dyDescent="0.2">
      <c r="C5242" s="36" t="s">
        <v>7644</v>
      </c>
      <c r="D5242" s="23"/>
      <c r="E5242" s="23"/>
      <c r="F5242" s="75">
        <v>60144919</v>
      </c>
      <c r="G5242" s="7" t="s">
        <v>4421</v>
      </c>
      <c r="H5242" s="5">
        <v>319254.25304388005</v>
      </c>
      <c r="I5242" s="6">
        <f t="shared" si="268"/>
        <v>270554.45173210173</v>
      </c>
    </row>
    <row r="5243" spans="1:9" ht="12.75" customHeight="1" x14ac:dyDescent="0.2">
      <c r="C5243" s="36" t="s">
        <v>7644</v>
      </c>
      <c r="D5243" s="23"/>
      <c r="E5243" s="23"/>
      <c r="F5243" s="75">
        <v>60144920</v>
      </c>
      <c r="G5243" s="7" t="s">
        <v>4422</v>
      </c>
      <c r="H5243" s="5">
        <v>329846.96316726017</v>
      </c>
      <c r="I5243" s="6">
        <f t="shared" si="268"/>
        <v>279531.32471801713</v>
      </c>
    </row>
    <row r="5244" spans="1:9" ht="12.75" customHeight="1" x14ac:dyDescent="0.2">
      <c r="C5244" s="36" t="s">
        <v>7644</v>
      </c>
      <c r="D5244" s="23"/>
      <c r="E5244" s="23"/>
      <c r="F5244" s="75">
        <v>60144921</v>
      </c>
      <c r="G5244" s="7" t="s">
        <v>4423</v>
      </c>
      <c r="H5244" s="5">
        <v>346601.72139978007</v>
      </c>
      <c r="I5244" s="6">
        <f t="shared" si="268"/>
        <v>293730.27237269498</v>
      </c>
    </row>
    <row r="5245" spans="1:9" ht="12.75" customHeight="1" x14ac:dyDescent="0.2">
      <c r="C5245" s="36" t="s">
        <v>7644</v>
      </c>
      <c r="D5245" s="23"/>
      <c r="E5245" s="23"/>
      <c r="F5245" s="75">
        <v>60144922</v>
      </c>
      <c r="G5245" s="7" t="s">
        <v>4424</v>
      </c>
      <c r="H5245" s="5">
        <v>358461.65534256015</v>
      </c>
      <c r="I5245" s="6">
        <f t="shared" si="268"/>
        <v>303781.06384962727</v>
      </c>
    </row>
    <row r="5246" spans="1:9" ht="12.75" customHeight="1" x14ac:dyDescent="0.2">
      <c r="C5246" s="36" t="s">
        <v>7644</v>
      </c>
      <c r="D5246" s="23"/>
      <c r="E5246" s="23"/>
      <c r="F5246" s="75">
        <v>60144923</v>
      </c>
      <c r="G5246" s="7" t="s">
        <v>4425</v>
      </c>
      <c r="H5246" s="5">
        <v>435727.92035850004</v>
      </c>
      <c r="I5246" s="6">
        <f t="shared" si="268"/>
        <v>369260.949456356</v>
      </c>
    </row>
    <row r="5247" spans="1:9" ht="12.75" customHeight="1" x14ac:dyDescent="0.2">
      <c r="C5247" s="36" t="s">
        <v>7644</v>
      </c>
      <c r="D5247" s="23"/>
      <c r="E5247" s="23"/>
      <c r="F5247" s="75">
        <v>60144924</v>
      </c>
      <c r="G5247" s="7" t="s">
        <v>4426</v>
      </c>
      <c r="H5247" s="5">
        <v>449200.55615820014</v>
      </c>
      <c r="I5247" s="6">
        <f t="shared" si="268"/>
        <v>380678.43742220354</v>
      </c>
    </row>
    <row r="5248" spans="1:9" ht="12.75" customHeight="1" x14ac:dyDescent="0.2">
      <c r="C5248" s="36" t="s">
        <v>7644</v>
      </c>
      <c r="D5248" s="23"/>
      <c r="E5248" s="23"/>
      <c r="F5248" s="75">
        <v>60144925</v>
      </c>
      <c r="G5248" s="7" t="s">
        <v>4427</v>
      </c>
      <c r="H5248" s="5">
        <v>465437.08575210016</v>
      </c>
      <c r="I5248" s="6">
        <f t="shared" si="268"/>
        <v>394438.2082644917</v>
      </c>
    </row>
    <row r="5249" spans="1:9" ht="12.75" customHeight="1" x14ac:dyDescent="0.2">
      <c r="C5249" s="36" t="s">
        <v>7644</v>
      </c>
      <c r="D5249" s="23"/>
      <c r="E5249" s="23"/>
      <c r="F5249" s="75">
        <v>60144926</v>
      </c>
      <c r="G5249" s="7" t="s">
        <v>4428</v>
      </c>
      <c r="H5249" s="5">
        <v>511323.4559941201</v>
      </c>
      <c r="I5249" s="6">
        <f t="shared" si="268"/>
        <v>433324.96270688146</v>
      </c>
    </row>
    <row r="5250" spans="1:9" ht="12.75" customHeight="1" x14ac:dyDescent="0.2">
      <c r="C5250" s="36" t="s">
        <v>7644</v>
      </c>
      <c r="D5250" s="23"/>
      <c r="E5250" s="23"/>
      <c r="F5250" s="75">
        <v>60144927</v>
      </c>
      <c r="G5250" s="7" t="s">
        <v>4429</v>
      </c>
      <c r="H5250" s="5">
        <v>602868.04754484014</v>
      </c>
      <c r="I5250" s="6">
        <f t="shared" si="268"/>
        <v>510905.12503800017</v>
      </c>
    </row>
    <row r="5251" spans="1:9" s="34" customFormat="1" ht="15.75" customHeight="1" x14ac:dyDescent="0.25">
      <c r="A5251" s="56"/>
      <c r="C5251" s="86"/>
      <c r="D5251" s="23"/>
      <c r="E5251" s="23"/>
      <c r="F5251" s="75"/>
      <c r="G5251" s="114"/>
      <c r="H5251" s="8"/>
      <c r="I5251" s="9"/>
    </row>
    <row r="5252" spans="1:9" ht="12.75" customHeight="1" x14ac:dyDescent="0.2">
      <c r="C5252" s="36" t="s">
        <v>7645</v>
      </c>
      <c r="D5252" s="23"/>
      <c r="E5252" s="23"/>
      <c r="F5252" s="75">
        <v>60144928</v>
      </c>
      <c r="G5252" s="7" t="s">
        <v>4430</v>
      </c>
      <c r="H5252" s="5">
        <v>197713.02242076007</v>
      </c>
      <c r="I5252" s="6">
        <f t="shared" ref="I5252:I5262" si="269">H5252/1.18</f>
        <v>167553.4088311526</v>
      </c>
    </row>
    <row r="5253" spans="1:9" ht="12.75" customHeight="1" x14ac:dyDescent="0.2">
      <c r="C5253" s="36" t="s">
        <v>7645</v>
      </c>
      <c r="D5253" s="23"/>
      <c r="E5253" s="23"/>
      <c r="F5253" s="75">
        <v>60144929</v>
      </c>
      <c r="G5253" s="7" t="s">
        <v>4431</v>
      </c>
      <c r="H5253" s="5">
        <v>273539.31301620009</v>
      </c>
      <c r="I5253" s="6">
        <f t="shared" si="269"/>
        <v>231812.97713237297</v>
      </c>
    </row>
    <row r="5254" spans="1:9" ht="12.75" customHeight="1" x14ac:dyDescent="0.2">
      <c r="C5254" s="36" t="s">
        <v>7645</v>
      </c>
      <c r="D5254" s="23"/>
      <c r="E5254" s="23"/>
      <c r="F5254" s="75">
        <v>60144934</v>
      </c>
      <c r="G5254" s="7" t="s">
        <v>4432</v>
      </c>
      <c r="H5254" s="5">
        <v>326968.34629536007</v>
      </c>
      <c r="I5254" s="6">
        <f t="shared" si="269"/>
        <v>277091.81889437296</v>
      </c>
    </row>
    <row r="5255" spans="1:9" ht="12.75" customHeight="1" x14ac:dyDescent="0.2">
      <c r="C5255" s="36" t="s">
        <v>7645</v>
      </c>
      <c r="D5255" s="23"/>
      <c r="E5255" s="23"/>
      <c r="F5255" s="75">
        <v>60144935</v>
      </c>
      <c r="G5255" s="7" t="s">
        <v>4433</v>
      </c>
      <c r="H5255" s="5">
        <v>341764.9130511001</v>
      </c>
      <c r="I5255" s="6">
        <f t="shared" si="269"/>
        <v>289631.28224669502</v>
      </c>
    </row>
    <row r="5256" spans="1:9" ht="12.75" customHeight="1" x14ac:dyDescent="0.2">
      <c r="C5256" s="36" t="s">
        <v>7645</v>
      </c>
      <c r="D5256" s="23"/>
      <c r="E5256" s="23"/>
      <c r="F5256" s="75">
        <v>60144936</v>
      </c>
      <c r="G5256" s="7" t="s">
        <v>4434</v>
      </c>
      <c r="H5256" s="5">
        <v>369573.91449132009</v>
      </c>
      <c r="I5256" s="6">
        <f t="shared" si="269"/>
        <v>313198.23261976283</v>
      </c>
    </row>
    <row r="5257" spans="1:9" ht="12.75" customHeight="1" x14ac:dyDescent="0.2">
      <c r="C5257" s="36" t="s">
        <v>7645</v>
      </c>
      <c r="D5257" s="23"/>
      <c r="E5257" s="23"/>
      <c r="F5257" s="75">
        <v>60144937</v>
      </c>
      <c r="G5257" s="7" t="s">
        <v>4435</v>
      </c>
      <c r="H5257" s="5">
        <v>378440.50848450011</v>
      </c>
      <c r="I5257" s="6">
        <f t="shared" si="269"/>
        <v>320712.29532584758</v>
      </c>
    </row>
    <row r="5258" spans="1:9" ht="12.75" customHeight="1" x14ac:dyDescent="0.2">
      <c r="C5258" s="36" t="s">
        <v>7645</v>
      </c>
      <c r="D5258" s="23"/>
      <c r="E5258" s="23"/>
      <c r="F5258" s="75">
        <v>60144938</v>
      </c>
      <c r="G5258" s="7" t="s">
        <v>4436</v>
      </c>
      <c r="H5258" s="5">
        <v>463709.66081748006</v>
      </c>
      <c r="I5258" s="6">
        <f t="shared" si="269"/>
        <v>392974.28882837296</v>
      </c>
    </row>
    <row r="5259" spans="1:9" ht="12.75" customHeight="1" x14ac:dyDescent="0.2">
      <c r="C5259" s="36" t="s">
        <v>7645</v>
      </c>
      <c r="D5259" s="23"/>
      <c r="E5259" s="23"/>
      <c r="F5259" s="75">
        <v>60144930</v>
      </c>
      <c r="G5259" s="7" t="s">
        <v>4437</v>
      </c>
      <c r="H5259" s="5">
        <v>479311.91830830008</v>
      </c>
      <c r="I5259" s="6">
        <f t="shared" si="269"/>
        <v>406196.5409392374</v>
      </c>
    </row>
    <row r="5260" spans="1:9" ht="12.75" customHeight="1" x14ac:dyDescent="0.2">
      <c r="C5260" s="36" t="s">
        <v>7645</v>
      </c>
      <c r="D5260" s="23"/>
      <c r="E5260" s="23"/>
      <c r="F5260" s="75">
        <v>60144931</v>
      </c>
      <c r="G5260" s="7" t="s">
        <v>4438</v>
      </c>
      <c r="H5260" s="5">
        <v>495317.68136004015</v>
      </c>
      <c r="I5260" s="6">
        <f t="shared" si="269"/>
        <v>419760.74691528827</v>
      </c>
    </row>
    <row r="5261" spans="1:9" ht="12.75" customHeight="1" x14ac:dyDescent="0.2">
      <c r="C5261" s="36" t="s">
        <v>7645</v>
      </c>
      <c r="D5261" s="23"/>
      <c r="E5261" s="23"/>
      <c r="F5261" s="75">
        <v>60144932</v>
      </c>
      <c r="G5261" s="7" t="s">
        <v>4439</v>
      </c>
      <c r="H5261" s="5">
        <v>543105.53594220011</v>
      </c>
      <c r="I5261" s="6">
        <f t="shared" si="269"/>
        <v>460258.92876457638</v>
      </c>
    </row>
    <row r="5262" spans="1:9" ht="12.75" customHeight="1" x14ac:dyDescent="0.2">
      <c r="C5262" s="36" t="s">
        <v>7645</v>
      </c>
      <c r="D5262" s="23"/>
      <c r="E5262" s="23"/>
      <c r="F5262" s="75">
        <v>60144933</v>
      </c>
      <c r="G5262" s="7" t="s">
        <v>4440</v>
      </c>
      <c r="H5262" s="5">
        <v>628374.68827518017</v>
      </c>
      <c r="I5262" s="6">
        <f t="shared" si="269"/>
        <v>532520.92226710182</v>
      </c>
    </row>
    <row r="5263" spans="1:9" s="34" customFormat="1" ht="15.75" customHeight="1" x14ac:dyDescent="0.25">
      <c r="A5263" s="56"/>
      <c r="C5263" s="36"/>
      <c r="D5263" s="23"/>
      <c r="E5263" s="23"/>
      <c r="F5263" s="75"/>
      <c r="G5263" s="114"/>
      <c r="H5263" s="8"/>
      <c r="I5263" s="9"/>
    </row>
    <row r="5264" spans="1:9" ht="12.75" customHeight="1" x14ac:dyDescent="0.2">
      <c r="C5264" s="36" t="s">
        <v>7646</v>
      </c>
      <c r="D5264" s="23"/>
      <c r="E5264" s="23"/>
      <c r="F5264" s="75">
        <v>60165361</v>
      </c>
      <c r="G5264" s="7" t="s">
        <v>4441</v>
      </c>
      <c r="H5264" s="5">
        <v>438376.51195800008</v>
      </c>
      <c r="I5264" s="6">
        <f t="shared" ref="I5264:I5271" si="270">H5264/1.18</f>
        <v>371505.51860847464</v>
      </c>
    </row>
    <row r="5265" spans="1:9" ht="12.75" customHeight="1" x14ac:dyDescent="0.2">
      <c r="C5265" s="36" t="s">
        <v>7646</v>
      </c>
      <c r="D5265" s="23"/>
      <c r="E5265" s="23"/>
      <c r="F5265" s="75">
        <v>60165362</v>
      </c>
      <c r="G5265" s="7" t="s">
        <v>4442</v>
      </c>
      <c r="H5265" s="5">
        <v>443521.45033350005</v>
      </c>
      <c r="I5265" s="6">
        <f t="shared" si="270"/>
        <v>375865.63587584754</v>
      </c>
    </row>
    <row r="5266" spans="1:9" ht="12.75" customHeight="1" x14ac:dyDescent="0.2">
      <c r="C5266" s="36" t="s">
        <v>7646</v>
      </c>
      <c r="D5266" s="23"/>
      <c r="E5266" s="23"/>
      <c r="F5266" s="75">
        <v>60165363</v>
      </c>
      <c r="G5266" s="7" t="s">
        <v>4443</v>
      </c>
      <c r="H5266" s="5">
        <v>548604.9493155001</v>
      </c>
      <c r="I5266" s="6">
        <f t="shared" si="270"/>
        <v>464919.44857245771</v>
      </c>
    </row>
    <row r="5267" spans="1:9" ht="12.75" customHeight="1" x14ac:dyDescent="0.2">
      <c r="C5267" s="36" t="s">
        <v>7646</v>
      </c>
      <c r="D5267" s="23"/>
      <c r="E5267" s="23"/>
      <c r="F5267" s="75">
        <v>60165365</v>
      </c>
      <c r="G5267" s="7" t="s">
        <v>4444</v>
      </c>
      <c r="H5267" s="5">
        <v>619717.79758350016</v>
      </c>
      <c r="I5267" s="6">
        <f t="shared" si="270"/>
        <v>525184.57422330522</v>
      </c>
    </row>
    <row r="5268" spans="1:9" ht="12.75" customHeight="1" x14ac:dyDescent="0.2">
      <c r="C5268" s="36" t="s">
        <v>7646</v>
      </c>
      <c r="D5268" s="23"/>
      <c r="E5268" s="23"/>
      <c r="F5268" s="75">
        <v>60165367</v>
      </c>
      <c r="G5268" s="7" t="s">
        <v>4445</v>
      </c>
      <c r="H5268" s="5">
        <v>639099.39578100014</v>
      </c>
      <c r="I5268" s="6">
        <f t="shared" si="270"/>
        <v>541609.6574415256</v>
      </c>
    </row>
    <row r="5269" spans="1:9" ht="12.75" customHeight="1" x14ac:dyDescent="0.2">
      <c r="C5269" s="36" t="s">
        <v>7646</v>
      </c>
      <c r="D5269" s="23"/>
      <c r="E5269" s="23"/>
      <c r="F5269" s="75">
        <v>60165368</v>
      </c>
      <c r="G5269" s="7" t="s">
        <v>4446</v>
      </c>
      <c r="H5269" s="5">
        <v>773361.01238550013</v>
      </c>
      <c r="I5269" s="6">
        <f t="shared" si="270"/>
        <v>655390.68846228824</v>
      </c>
    </row>
    <row r="5270" spans="1:9" ht="12.75" customHeight="1" x14ac:dyDescent="0.2">
      <c r="C5270" s="36" t="s">
        <v>7646</v>
      </c>
      <c r="D5270" s="23"/>
      <c r="E5270" s="23"/>
      <c r="F5270" s="75">
        <v>60165369</v>
      </c>
      <c r="G5270" s="7" t="s">
        <v>4447</v>
      </c>
      <c r="H5270" s="5">
        <v>791967.33658350003</v>
      </c>
      <c r="I5270" s="6">
        <f t="shared" si="270"/>
        <v>671158.7598165255</v>
      </c>
    </row>
    <row r="5271" spans="1:9" ht="12.75" customHeight="1" x14ac:dyDescent="0.2">
      <c r="C5271" s="36" t="s">
        <v>7646</v>
      </c>
      <c r="D5271" s="23"/>
      <c r="E5271" s="23"/>
      <c r="F5271" s="75">
        <v>60165370</v>
      </c>
      <c r="G5271" s="7" t="s">
        <v>4448</v>
      </c>
      <c r="H5271" s="5">
        <v>805428.74758500024</v>
      </c>
      <c r="I5271" s="6">
        <f t="shared" si="270"/>
        <v>682566.73524152569</v>
      </c>
    </row>
    <row r="5272" spans="1:9" s="34" customFormat="1" ht="15.75" customHeight="1" x14ac:dyDescent="0.25">
      <c r="A5272" s="56"/>
      <c r="C5272" s="36"/>
      <c r="D5272" s="23"/>
      <c r="E5272" s="23"/>
      <c r="F5272" s="75"/>
      <c r="G5272" s="114"/>
      <c r="H5272" s="8"/>
      <c r="I5272" s="9"/>
    </row>
    <row r="5273" spans="1:9" ht="12.75" customHeight="1" x14ac:dyDescent="0.2">
      <c r="C5273" s="36" t="s">
        <v>7647</v>
      </c>
      <c r="D5273" s="23"/>
      <c r="E5273" s="23"/>
      <c r="F5273" s="75">
        <v>60165371</v>
      </c>
      <c r="G5273" s="7" t="s">
        <v>4449</v>
      </c>
      <c r="H5273" s="5">
        <v>435064.02566550008</v>
      </c>
      <c r="I5273" s="6">
        <f>H5273/1.18</f>
        <v>368698.32683516957</v>
      </c>
    </row>
    <row r="5274" spans="1:9" ht="12.75" customHeight="1" x14ac:dyDescent="0.2">
      <c r="C5274" s="36" t="s">
        <v>7647</v>
      </c>
      <c r="D5274" s="23"/>
      <c r="E5274" s="23"/>
      <c r="F5274" s="75">
        <v>60165372</v>
      </c>
      <c r="G5274" s="7" t="s">
        <v>4450</v>
      </c>
      <c r="H5274" s="5">
        <v>539724.65593200002</v>
      </c>
      <c r="I5274" s="6">
        <f>H5274/1.18</f>
        <v>457393.77621355938</v>
      </c>
    </row>
    <row r="5275" spans="1:9" ht="12.75" customHeight="1" x14ac:dyDescent="0.2">
      <c r="C5275" s="36" t="s">
        <v>7647</v>
      </c>
      <c r="D5275" s="23"/>
      <c r="E5275" s="23"/>
      <c r="F5275" s="75">
        <v>60165373</v>
      </c>
      <c r="G5275" s="7" t="s">
        <v>4451</v>
      </c>
      <c r="H5275" s="5">
        <v>622466.45052900014</v>
      </c>
      <c r="I5275" s="6">
        <f>H5275/1.18</f>
        <v>527513.94112627138</v>
      </c>
    </row>
    <row r="5276" spans="1:9" ht="12.75" customHeight="1" x14ac:dyDescent="0.2">
      <c r="C5276" s="36" t="s">
        <v>7647</v>
      </c>
      <c r="D5276" s="23"/>
      <c r="E5276" s="23"/>
      <c r="F5276" s="75">
        <v>60165375</v>
      </c>
      <c r="G5276" s="7" t="s">
        <v>4452</v>
      </c>
      <c r="H5276" s="5">
        <v>776532.54663600028</v>
      </c>
      <c r="I5276" s="6">
        <f>H5276/1.18</f>
        <v>658078.42935254262</v>
      </c>
    </row>
    <row r="5277" spans="1:9" s="34" customFormat="1" ht="15.75" customHeight="1" x14ac:dyDescent="0.25">
      <c r="A5277" s="56"/>
      <c r="C5277" s="36"/>
      <c r="D5277" s="23"/>
      <c r="E5277" s="23"/>
      <c r="F5277" s="75"/>
      <c r="G5277" s="114"/>
      <c r="H5277" s="8"/>
      <c r="I5277" s="9"/>
    </row>
    <row r="5278" spans="1:9" ht="12.75" customHeight="1" x14ac:dyDescent="0.2">
      <c r="C5278" s="36" t="s">
        <v>7648</v>
      </c>
      <c r="D5278" s="23"/>
      <c r="E5278" s="23"/>
      <c r="F5278" s="75">
        <v>60168544</v>
      </c>
      <c r="G5278" s="7" t="s">
        <v>4453</v>
      </c>
      <c r="H5278" s="5">
        <v>500115.70951650012</v>
      </c>
      <c r="I5278" s="6">
        <f>H5278/1.18</f>
        <v>423826.87247161032</v>
      </c>
    </row>
    <row r="5279" spans="1:9" ht="12.75" customHeight="1" x14ac:dyDescent="0.2">
      <c r="C5279" s="36" t="s">
        <v>7648</v>
      </c>
      <c r="D5279" s="23"/>
      <c r="E5279" s="23"/>
      <c r="F5279" s="75">
        <v>60168545</v>
      </c>
      <c r="G5279" s="7" t="s">
        <v>4454</v>
      </c>
      <c r="H5279" s="5">
        <v>538315.0851540002</v>
      </c>
      <c r="I5279" s="6">
        <f>H5279/1.18</f>
        <v>456199.22470677987</v>
      </c>
    </row>
    <row r="5280" spans="1:9" ht="12.75" customHeight="1" x14ac:dyDescent="0.2">
      <c r="C5280" s="36" t="s">
        <v>7648</v>
      </c>
      <c r="D5280" s="23"/>
      <c r="E5280" s="23"/>
      <c r="F5280" s="75">
        <v>60168546</v>
      </c>
      <c r="G5280" s="7" t="s">
        <v>4455</v>
      </c>
      <c r="H5280" s="5">
        <v>709859.83876500011</v>
      </c>
      <c r="I5280" s="6">
        <f>H5280/1.18</f>
        <v>601576.13454661029</v>
      </c>
    </row>
    <row r="5281" spans="1:9" s="34" customFormat="1" ht="12.75" customHeight="1" x14ac:dyDescent="0.2">
      <c r="A5281" s="56"/>
      <c r="C5281" s="36"/>
      <c r="D5281" s="23"/>
      <c r="E5281" s="23"/>
      <c r="F5281" s="75"/>
      <c r="G5281" s="7"/>
      <c r="H5281" s="8"/>
      <c r="I5281" s="9"/>
    </row>
    <row r="5282" spans="1:9" ht="12.75" customHeight="1" x14ac:dyDescent="0.2">
      <c r="C5282" s="36" t="s">
        <v>7649</v>
      </c>
      <c r="D5282" s="23"/>
      <c r="E5282" s="23"/>
      <c r="F5282" s="75">
        <v>60168547</v>
      </c>
      <c r="G5282" s="7" t="s">
        <v>4456</v>
      </c>
      <c r="H5282" s="5">
        <v>582293.68335600023</v>
      </c>
      <c r="I5282" s="6">
        <f>H5282/1.18</f>
        <v>493469.22318305104</v>
      </c>
    </row>
    <row r="5283" spans="1:9" ht="12.75" customHeight="1" x14ac:dyDescent="0.2">
      <c r="C5283" s="36" t="s">
        <v>7649</v>
      </c>
      <c r="D5283" s="23"/>
      <c r="E5283" s="23"/>
      <c r="F5283" s="75">
        <v>60168548</v>
      </c>
      <c r="G5283" s="7" t="s">
        <v>4457</v>
      </c>
      <c r="H5283" s="5">
        <v>742984.75204800011</v>
      </c>
      <c r="I5283" s="6">
        <f>H5283/1.18</f>
        <v>629648.09495593235</v>
      </c>
    </row>
    <row r="5284" spans="1:9" ht="12.75" customHeight="1" x14ac:dyDescent="0.2">
      <c r="C5284" s="70"/>
      <c r="D5284" s="23"/>
      <c r="E5284" s="23"/>
      <c r="F5284" s="75"/>
      <c r="G5284" s="7"/>
      <c r="H5284" s="8"/>
      <c r="I5284" s="9"/>
    </row>
    <row r="5285" spans="1:9" ht="12.75" customHeight="1" x14ac:dyDescent="0.2">
      <c r="C5285" s="70"/>
      <c r="D5285" s="23"/>
      <c r="E5285" s="23"/>
      <c r="F5285" s="75"/>
      <c r="G5285" s="7"/>
      <c r="H5285" s="8"/>
      <c r="I5285" s="9"/>
    </row>
    <row r="5286" spans="1:9" ht="31.5" customHeight="1" x14ac:dyDescent="0.25">
      <c r="A5286" s="56"/>
      <c r="C5286" s="89"/>
      <c r="D5286" s="90"/>
      <c r="E5286" s="90"/>
      <c r="F5286" s="91"/>
      <c r="G5286" s="65" t="s">
        <v>4458</v>
      </c>
      <c r="H5286" s="92">
        <v>0</v>
      </c>
      <c r="I5286" s="93"/>
    </row>
    <row r="5287" spans="1:9" ht="12.75" customHeight="1" x14ac:dyDescent="0.2">
      <c r="C5287" s="36"/>
      <c r="D5287" s="23"/>
      <c r="E5287" s="23"/>
      <c r="F5287" s="75"/>
      <c r="G5287" s="7"/>
      <c r="H5287" s="8"/>
      <c r="I5287" s="9"/>
    </row>
    <row r="5288" spans="1:9" ht="15.75" customHeight="1" x14ac:dyDescent="0.25">
      <c r="C5288" s="36"/>
      <c r="D5288" s="23"/>
      <c r="E5288" s="23"/>
      <c r="F5288" s="76"/>
      <c r="G5288" s="114" t="s">
        <v>4459</v>
      </c>
      <c r="H5288" s="8"/>
      <c r="I5288" s="9"/>
    </row>
    <row r="5289" spans="1:9" ht="12.75" customHeight="1" x14ac:dyDescent="0.2">
      <c r="C5289" s="36" t="s">
        <v>7614</v>
      </c>
      <c r="D5289" s="23"/>
      <c r="E5289" s="23"/>
      <c r="F5289" s="75" t="s">
        <v>10341</v>
      </c>
      <c r="G5289" s="7" t="s">
        <v>4460</v>
      </c>
      <c r="H5289" s="52">
        <v>8383.551773792582</v>
      </c>
      <c r="I5289" s="6">
        <f t="shared" ref="I5289:I5295" si="271">H5289/1.18</f>
        <v>7104.7048930445617</v>
      </c>
    </row>
    <row r="5290" spans="1:9" ht="12.75" customHeight="1" x14ac:dyDescent="0.2">
      <c r="C5290" s="36" t="s">
        <v>7614</v>
      </c>
      <c r="D5290" s="11"/>
      <c r="E5290" s="11"/>
      <c r="F5290" s="79" t="s">
        <v>10058</v>
      </c>
      <c r="G5290" s="7" t="s">
        <v>4461</v>
      </c>
      <c r="H5290" s="52">
        <v>8459.3940943465786</v>
      </c>
      <c r="I5290" s="6">
        <f t="shared" si="271"/>
        <v>7168.9780460564234</v>
      </c>
    </row>
    <row r="5291" spans="1:9" ht="12.75" customHeight="1" x14ac:dyDescent="0.2">
      <c r="C5291" s="36" t="s">
        <v>7614</v>
      </c>
      <c r="D5291" s="11"/>
      <c r="E5291" s="11"/>
      <c r="F5291" s="79" t="s">
        <v>10059</v>
      </c>
      <c r="G5291" s="7" t="s">
        <v>4462</v>
      </c>
      <c r="H5291" s="52">
        <v>10200.778262034359</v>
      </c>
      <c r="I5291" s="6">
        <f t="shared" si="271"/>
        <v>8644.7273407070843</v>
      </c>
    </row>
    <row r="5292" spans="1:9" ht="12.75" customHeight="1" x14ac:dyDescent="0.2">
      <c r="C5292" s="36" t="s">
        <v>7614</v>
      </c>
      <c r="D5292" s="23"/>
      <c r="E5292" s="23"/>
      <c r="F5292" s="75" t="s">
        <v>10060</v>
      </c>
      <c r="G5292" s="7" t="s">
        <v>4463</v>
      </c>
      <c r="H5292" s="52">
        <v>10284.729210878431</v>
      </c>
      <c r="I5292" s="6">
        <f t="shared" si="271"/>
        <v>8715.8722126088414</v>
      </c>
    </row>
    <row r="5293" spans="1:9" ht="12.75" customHeight="1" x14ac:dyDescent="0.2">
      <c r="C5293" s="36" t="s">
        <v>7614</v>
      </c>
      <c r="D5293" s="23"/>
      <c r="E5293" s="23"/>
      <c r="F5293" s="75" t="s">
        <v>10061</v>
      </c>
      <c r="G5293" s="7" t="s">
        <v>4464</v>
      </c>
      <c r="H5293" s="52">
        <v>15723.432699230025</v>
      </c>
      <c r="I5293" s="6">
        <f t="shared" si="271"/>
        <v>13324.942965449174</v>
      </c>
    </row>
    <row r="5294" spans="1:9" ht="12.75" customHeight="1" x14ac:dyDescent="0.2">
      <c r="C5294" s="36" t="s">
        <v>7614</v>
      </c>
      <c r="D5294" s="11"/>
      <c r="E5294" s="11"/>
      <c r="F5294" s="79" t="s">
        <v>10062</v>
      </c>
      <c r="G5294" s="7" t="s">
        <v>4465</v>
      </c>
      <c r="H5294" s="52">
        <v>16438.241375771984</v>
      </c>
      <c r="I5294" s="6">
        <f t="shared" si="271"/>
        <v>13930.713030315241</v>
      </c>
    </row>
    <row r="5295" spans="1:9" ht="12.75" customHeight="1" x14ac:dyDescent="0.2">
      <c r="C5295" s="36" t="s">
        <v>7614</v>
      </c>
      <c r="D5295" s="23"/>
      <c r="E5295" s="23"/>
      <c r="F5295" s="75" t="s">
        <v>10063</v>
      </c>
      <c r="G5295" s="7" t="s">
        <v>4466</v>
      </c>
      <c r="H5295" s="52">
        <v>15273.306928379117</v>
      </c>
      <c r="I5295" s="6">
        <f t="shared" si="271"/>
        <v>12943.480447778913</v>
      </c>
    </row>
    <row r="5296" spans="1:9" ht="15.75" customHeight="1" x14ac:dyDescent="0.25">
      <c r="C5296" s="36"/>
      <c r="D5296" s="23"/>
      <c r="E5296" s="23"/>
      <c r="F5296" s="75"/>
      <c r="G5296" s="114"/>
      <c r="H5296" s="8"/>
      <c r="I5296" s="9"/>
    </row>
    <row r="5297" spans="3:9" ht="15.75" customHeight="1" x14ac:dyDescent="0.25">
      <c r="C5297" s="36"/>
      <c r="D5297" s="23"/>
      <c r="E5297" s="23"/>
      <c r="F5297" s="76"/>
      <c r="G5297" s="114" t="s">
        <v>4467</v>
      </c>
      <c r="H5297" s="8"/>
      <c r="I5297" s="9"/>
    </row>
    <row r="5298" spans="3:9" ht="12.75" customHeight="1" x14ac:dyDescent="0.2">
      <c r="C5298" s="36" t="s">
        <v>7614</v>
      </c>
      <c r="D5298" s="23"/>
      <c r="E5298" s="23"/>
      <c r="F5298" s="75" t="s">
        <v>8910</v>
      </c>
      <c r="G5298" s="7" t="s">
        <v>4468</v>
      </c>
      <c r="H5298" s="52">
        <v>11058.408753202</v>
      </c>
      <c r="I5298" s="6">
        <f>H5298/1.18</f>
        <v>9371.5328416966113</v>
      </c>
    </row>
    <row r="5299" spans="3:9" ht="12.75" customHeight="1" x14ac:dyDescent="0.2">
      <c r="C5299" s="36" t="s">
        <v>7614</v>
      </c>
      <c r="D5299" s="23"/>
      <c r="E5299" s="23"/>
      <c r="F5299" s="75" t="s">
        <v>8911</v>
      </c>
      <c r="G5299" s="7" t="s">
        <v>4469</v>
      </c>
      <c r="H5299" s="52">
        <v>10708.679072256</v>
      </c>
      <c r="I5299" s="6">
        <f>H5299/1.18</f>
        <v>9075.1517561491528</v>
      </c>
    </row>
    <row r="5300" spans="3:9" ht="12.75" customHeight="1" x14ac:dyDescent="0.2">
      <c r="C5300" s="36" t="s">
        <v>7614</v>
      </c>
      <c r="D5300" s="23"/>
      <c r="E5300" s="23"/>
      <c r="F5300" s="75" t="s">
        <v>8912</v>
      </c>
      <c r="G5300" s="7" t="s">
        <v>4470</v>
      </c>
      <c r="H5300" s="52">
        <v>16586.812693439999</v>
      </c>
      <c r="I5300" s="6">
        <f>H5300/1.18</f>
        <v>14056.620926644067</v>
      </c>
    </row>
    <row r="5301" spans="3:9" ht="12.75" customHeight="1" x14ac:dyDescent="0.2">
      <c r="C5301" s="36" t="s">
        <v>7614</v>
      </c>
      <c r="D5301" s="23"/>
      <c r="E5301" s="23"/>
      <c r="F5301" s="75" t="s">
        <v>8913</v>
      </c>
      <c r="G5301" s="7" t="s">
        <v>4471</v>
      </c>
      <c r="H5301" s="52">
        <v>16179.417293951999</v>
      </c>
      <c r="I5301" s="6">
        <f>H5301/1.18</f>
        <v>13711.370588094915</v>
      </c>
    </row>
    <row r="5302" spans="3:9" ht="15.75" customHeight="1" x14ac:dyDescent="0.25">
      <c r="C5302" s="36"/>
      <c r="D5302" s="23"/>
      <c r="E5302" s="23"/>
      <c r="F5302" s="75"/>
      <c r="G5302" s="114"/>
      <c r="H5302" s="8"/>
      <c r="I5302" s="9"/>
    </row>
    <row r="5303" spans="3:9" ht="15.75" customHeight="1" x14ac:dyDescent="0.25">
      <c r="C5303" s="36"/>
      <c r="D5303" s="23"/>
      <c r="E5303" s="108" t="s">
        <v>10053</v>
      </c>
      <c r="F5303" s="76"/>
      <c r="G5303" s="114" t="s">
        <v>4472</v>
      </c>
      <c r="H5303" s="8"/>
      <c r="I5303" s="9"/>
    </row>
    <row r="5304" spans="3:9" ht="12.75" customHeight="1" x14ac:dyDescent="0.2">
      <c r="C5304" s="36" t="s">
        <v>7614</v>
      </c>
      <c r="D5304" s="11"/>
      <c r="E5304" s="108" t="s">
        <v>10053</v>
      </c>
      <c r="F5304" s="79" t="s">
        <v>4473</v>
      </c>
      <c r="G5304" s="7" t="s">
        <v>4474</v>
      </c>
      <c r="H5304" s="52">
        <v>11782.544314260724</v>
      </c>
      <c r="I5304" s="6">
        <f>H5304/1.18</f>
        <v>9985.207045983665</v>
      </c>
    </row>
    <row r="5305" spans="3:9" ht="12.75" customHeight="1" x14ac:dyDescent="0.2">
      <c r="C5305" s="36" t="s">
        <v>7614</v>
      </c>
      <c r="D5305" s="11"/>
      <c r="E5305" s="108" t="s">
        <v>10053</v>
      </c>
      <c r="F5305" s="79" t="s">
        <v>4475</v>
      </c>
      <c r="G5305" s="7" t="s">
        <v>4476</v>
      </c>
      <c r="H5305" s="52">
        <v>12974.841003284162</v>
      </c>
      <c r="I5305" s="6">
        <f>H5305/1.18</f>
        <v>10995.627968884884</v>
      </c>
    </row>
    <row r="5306" spans="3:9" ht="15.75" customHeight="1" x14ac:dyDescent="0.25">
      <c r="C5306" s="36"/>
      <c r="D5306" s="23"/>
      <c r="E5306" s="23"/>
      <c r="F5306" s="75"/>
      <c r="G5306" s="114"/>
      <c r="H5306" s="8"/>
      <c r="I5306" s="9"/>
    </row>
    <row r="5307" spans="3:9" ht="15.75" customHeight="1" x14ac:dyDescent="0.25">
      <c r="C5307" s="36"/>
      <c r="D5307" s="23"/>
      <c r="E5307" s="23"/>
      <c r="F5307" s="76"/>
      <c r="G5307" s="114" t="s">
        <v>4477</v>
      </c>
      <c r="H5307" s="8"/>
      <c r="I5307" s="9"/>
    </row>
    <row r="5308" spans="3:9" ht="12.75" customHeight="1" x14ac:dyDescent="0.2">
      <c r="C5308" s="36" t="s">
        <v>7614</v>
      </c>
      <c r="D5308" s="23"/>
      <c r="E5308" s="23"/>
      <c r="F5308" s="75" t="s">
        <v>8914</v>
      </c>
      <c r="G5308" s="7" t="s">
        <v>4478</v>
      </c>
      <c r="H5308" s="52">
        <v>11215.200090336</v>
      </c>
      <c r="I5308" s="6">
        <f>H5308/1.18</f>
        <v>9504.4068562169505</v>
      </c>
    </row>
    <row r="5309" spans="3:9" ht="12.75" customHeight="1" x14ac:dyDescent="0.2">
      <c r="C5309" s="36" t="s">
        <v>7614</v>
      </c>
      <c r="D5309" s="23"/>
      <c r="E5309" s="23"/>
      <c r="F5309" s="75" t="s">
        <v>8915</v>
      </c>
      <c r="G5309" s="7" t="s">
        <v>4479</v>
      </c>
      <c r="H5309" s="52">
        <v>16598.360490844003</v>
      </c>
      <c r="I5309" s="6">
        <f>H5309/1.18</f>
        <v>14066.407195630512</v>
      </c>
    </row>
    <row r="5310" spans="3:9" ht="15.75" customHeight="1" x14ac:dyDescent="0.25">
      <c r="C5310" s="36"/>
      <c r="D5310" s="23"/>
      <c r="E5310" s="23"/>
      <c r="F5310" s="75"/>
      <c r="G5310" s="114"/>
      <c r="H5310" s="8"/>
      <c r="I5310" s="9"/>
    </row>
    <row r="5311" spans="3:9" ht="15.75" customHeight="1" x14ac:dyDescent="0.25">
      <c r="C5311" s="36"/>
      <c r="D5311" s="23"/>
      <c r="E5311" s="23"/>
      <c r="F5311" s="76"/>
      <c r="G5311" s="114" t="s">
        <v>4480</v>
      </c>
      <c r="H5311" s="8"/>
      <c r="I5311" s="9"/>
    </row>
    <row r="5312" spans="3:9" ht="12.75" customHeight="1" x14ac:dyDescent="0.2">
      <c r="C5312" s="36" t="s">
        <v>7548</v>
      </c>
      <c r="D5312" s="23"/>
      <c r="E5312" s="23"/>
      <c r="F5312" s="75">
        <v>60161584</v>
      </c>
      <c r="G5312" s="7" t="s">
        <v>4481</v>
      </c>
      <c r="H5312" s="52">
        <v>6981.7158330150005</v>
      </c>
      <c r="I5312" s="6">
        <f>H5312/1.18</f>
        <v>5916.7083330635596</v>
      </c>
    </row>
    <row r="5313" spans="1:9" ht="15.75" customHeight="1" x14ac:dyDescent="0.25">
      <c r="C5313" s="36"/>
      <c r="D5313" s="23"/>
      <c r="E5313" s="23"/>
      <c r="F5313" s="75"/>
      <c r="G5313" s="114"/>
      <c r="H5313" s="8"/>
      <c r="I5313" s="9"/>
    </row>
    <row r="5314" spans="1:9" ht="15.75" customHeight="1" x14ac:dyDescent="0.25">
      <c r="C5314" s="36"/>
      <c r="D5314" s="23"/>
      <c r="E5314" s="23"/>
      <c r="F5314" s="76"/>
      <c r="G5314" s="114" t="s">
        <v>4482</v>
      </c>
      <c r="H5314" s="8"/>
      <c r="I5314" s="9"/>
    </row>
    <row r="5315" spans="1:9" ht="12.75" customHeight="1" x14ac:dyDescent="0.2">
      <c r="C5315" s="36" t="s">
        <v>7614</v>
      </c>
      <c r="D5315" s="23"/>
      <c r="E5315" s="23"/>
      <c r="F5315" s="75" t="s">
        <v>8916</v>
      </c>
      <c r="G5315" s="7" t="s">
        <v>4483</v>
      </c>
      <c r="H5315" s="52">
        <v>12280.061327424</v>
      </c>
      <c r="I5315" s="6">
        <f>H5315/1.18</f>
        <v>10406.831633410171</v>
      </c>
    </row>
    <row r="5316" spans="1:9" ht="12.75" customHeight="1" x14ac:dyDescent="0.2">
      <c r="C5316" s="36" t="s">
        <v>7614</v>
      </c>
      <c r="D5316" s="23"/>
      <c r="E5316" s="23"/>
      <c r="F5316" s="75" t="s">
        <v>8917</v>
      </c>
      <c r="G5316" s="7" t="s">
        <v>4484</v>
      </c>
      <c r="H5316" s="52">
        <v>17965.740303719998</v>
      </c>
      <c r="I5316" s="6">
        <f>H5316/1.18</f>
        <v>15225.203647220338</v>
      </c>
    </row>
    <row r="5317" spans="1:9" ht="15.75" customHeight="1" x14ac:dyDescent="0.25">
      <c r="C5317" s="36"/>
      <c r="D5317" s="23"/>
      <c r="E5317" s="23"/>
      <c r="F5317" s="75"/>
      <c r="G5317" s="114"/>
      <c r="H5317" s="8"/>
      <c r="I5317" s="9"/>
    </row>
    <row r="5318" spans="1:9" ht="15.75" customHeight="1" x14ac:dyDescent="0.25">
      <c r="C5318" s="36"/>
      <c r="D5318" s="23"/>
      <c r="E5318" s="23"/>
      <c r="F5318" s="76"/>
      <c r="G5318" s="114" t="s">
        <v>4485</v>
      </c>
      <c r="H5318" s="8"/>
      <c r="I5318" s="9"/>
    </row>
    <row r="5319" spans="1:9" ht="12.75" customHeight="1" x14ac:dyDescent="0.2">
      <c r="C5319" s="36" t="s">
        <v>7614</v>
      </c>
      <c r="D5319" s="23"/>
      <c r="E5319" s="23"/>
      <c r="F5319" s="75">
        <v>60122652</v>
      </c>
      <c r="G5319" s="7" t="s">
        <v>4486</v>
      </c>
      <c r="H5319" s="52">
        <v>11837.821535320001</v>
      </c>
      <c r="I5319" s="6">
        <f>H5319/1.18</f>
        <v>10032.052148576273</v>
      </c>
    </row>
    <row r="5320" spans="1:9" ht="15.75" customHeight="1" x14ac:dyDescent="0.25">
      <c r="C5320" s="36"/>
      <c r="D5320" s="23"/>
      <c r="E5320" s="23"/>
      <c r="F5320" s="75"/>
      <c r="G5320" s="114"/>
      <c r="H5320" s="8"/>
      <c r="I5320" s="9"/>
    </row>
    <row r="5321" spans="1:9" ht="15.75" customHeight="1" x14ac:dyDescent="0.25">
      <c r="C5321" s="36"/>
      <c r="D5321" s="23"/>
      <c r="E5321" s="23"/>
      <c r="F5321" s="76"/>
      <c r="G5321" s="114" t="s">
        <v>4487</v>
      </c>
      <c r="H5321" s="8"/>
      <c r="I5321" s="9"/>
    </row>
    <row r="5322" spans="1:9" ht="15.75" customHeight="1" x14ac:dyDescent="0.25">
      <c r="C5322" s="36"/>
      <c r="D5322" s="23"/>
      <c r="E5322" s="23"/>
      <c r="F5322" s="76"/>
      <c r="G5322" s="114" t="s">
        <v>4488</v>
      </c>
      <c r="H5322" s="8"/>
      <c r="I5322" s="9"/>
    </row>
    <row r="5323" spans="1:9" ht="12.75" customHeight="1" x14ac:dyDescent="0.2">
      <c r="A5323" s="101"/>
      <c r="C5323" s="36" t="s">
        <v>7650</v>
      </c>
      <c r="D5323" s="23"/>
      <c r="E5323" s="23"/>
      <c r="F5323" s="75">
        <v>60141702</v>
      </c>
      <c r="G5323" s="7" t="s">
        <v>4489</v>
      </c>
      <c r="H5323" s="52">
        <v>30187.907518692009</v>
      </c>
      <c r="I5323" s="6">
        <f t="shared" ref="I5323:I5330" si="272">H5323/1.18</f>
        <v>25582.972473467806</v>
      </c>
    </row>
    <row r="5324" spans="1:9" ht="12.75" customHeight="1" x14ac:dyDescent="0.2">
      <c r="A5324" s="101"/>
      <c r="C5324" s="36" t="s">
        <v>7650</v>
      </c>
      <c r="D5324" s="23"/>
      <c r="E5324" s="23"/>
      <c r="F5324" s="75">
        <v>60141703</v>
      </c>
      <c r="G5324" s="7" t="s">
        <v>4490</v>
      </c>
      <c r="H5324" s="52">
        <v>27666.050462589006</v>
      </c>
      <c r="I5324" s="6">
        <f t="shared" si="272"/>
        <v>23445.805476770347</v>
      </c>
    </row>
    <row r="5325" spans="1:9" ht="12.75" customHeight="1" x14ac:dyDescent="0.2">
      <c r="A5325" s="101"/>
      <c r="C5325" s="36" t="s">
        <v>7650</v>
      </c>
      <c r="D5325" s="23"/>
      <c r="E5325" s="23"/>
      <c r="F5325" s="75">
        <v>60141704</v>
      </c>
      <c r="G5325" s="7" t="s">
        <v>4491</v>
      </c>
      <c r="H5325" s="52">
        <v>34086.687631920002</v>
      </c>
      <c r="I5325" s="6">
        <f t="shared" si="272"/>
        <v>28887.023416881359</v>
      </c>
    </row>
    <row r="5326" spans="1:9" ht="12.75" customHeight="1" x14ac:dyDescent="0.2">
      <c r="A5326" s="101"/>
      <c r="C5326" s="36" t="s">
        <v>7650</v>
      </c>
      <c r="D5326" s="23"/>
      <c r="E5326" s="23"/>
      <c r="F5326" s="75">
        <v>60141705</v>
      </c>
      <c r="G5326" s="7" t="s">
        <v>4492</v>
      </c>
      <c r="H5326" s="52">
        <v>31563.32545073401</v>
      </c>
      <c r="I5326" s="6">
        <f t="shared" si="272"/>
        <v>26748.580890452551</v>
      </c>
    </row>
    <row r="5327" spans="1:9" ht="12.75" customHeight="1" x14ac:dyDescent="0.2">
      <c r="A5327" s="101"/>
      <c r="C5327" s="36" t="s">
        <v>7650</v>
      </c>
      <c r="D5327" s="23"/>
      <c r="E5327" s="23"/>
      <c r="F5327" s="75">
        <v>60141706</v>
      </c>
      <c r="G5327" s="7" t="s">
        <v>4493</v>
      </c>
      <c r="H5327" s="52">
        <v>30570.049453482003</v>
      </c>
      <c r="I5327" s="6">
        <f t="shared" si="272"/>
        <v>25906.821570747463</v>
      </c>
    </row>
    <row r="5328" spans="1:9" ht="12.75" customHeight="1" x14ac:dyDescent="0.2">
      <c r="A5328" s="101"/>
      <c r="C5328" s="36" t="s">
        <v>7650</v>
      </c>
      <c r="D5328" s="23"/>
      <c r="E5328" s="23"/>
      <c r="F5328" s="75">
        <v>60141707</v>
      </c>
      <c r="G5328" s="7" t="s">
        <v>4494</v>
      </c>
      <c r="H5328" s="52">
        <v>35997.41062556101</v>
      </c>
      <c r="I5328" s="6">
        <f t="shared" si="272"/>
        <v>30506.280191153401</v>
      </c>
    </row>
    <row r="5329" spans="1:9" ht="12.75" customHeight="1" x14ac:dyDescent="0.2">
      <c r="A5329" s="101"/>
      <c r="C5329" s="36" t="s">
        <v>7650</v>
      </c>
      <c r="D5329" s="23"/>
      <c r="E5329" s="23"/>
      <c r="F5329" s="75">
        <v>60141708</v>
      </c>
      <c r="G5329" s="7" t="s">
        <v>4495</v>
      </c>
      <c r="H5329" s="52">
        <v>33551.38257032101</v>
      </c>
      <c r="I5329" s="6">
        <f t="shared" si="272"/>
        <v>28433.375059594076</v>
      </c>
    </row>
    <row r="5330" spans="1:9" ht="12.75" customHeight="1" x14ac:dyDescent="0.2">
      <c r="A5330" s="101"/>
      <c r="C5330" s="36" t="s">
        <v>7650</v>
      </c>
      <c r="D5330" s="23"/>
      <c r="E5330" s="23"/>
      <c r="F5330" s="75">
        <v>60141709</v>
      </c>
      <c r="G5330" s="7" t="s">
        <v>4496</v>
      </c>
      <c r="H5330" s="52">
        <v>32480.772447123007</v>
      </c>
      <c r="I5330" s="6">
        <f t="shared" si="272"/>
        <v>27526.078345019498</v>
      </c>
    </row>
    <row r="5331" spans="1:9" ht="15.75" customHeight="1" x14ac:dyDescent="0.25">
      <c r="C5331" s="70"/>
      <c r="D5331" s="23"/>
      <c r="E5331" s="23"/>
      <c r="F5331" s="75"/>
      <c r="G5331" s="114"/>
      <c r="H5331" s="8"/>
      <c r="I5331" s="9"/>
    </row>
    <row r="5332" spans="1:9" ht="15.75" customHeight="1" x14ac:dyDescent="0.25">
      <c r="C5332" s="70"/>
      <c r="D5332" s="23"/>
      <c r="E5332" s="23"/>
      <c r="F5332" s="76"/>
      <c r="G5332" s="114" t="s">
        <v>4497</v>
      </c>
      <c r="H5332" s="8"/>
      <c r="I5332" s="9"/>
    </row>
    <row r="5333" spans="1:9" ht="12.75" customHeight="1" x14ac:dyDescent="0.2">
      <c r="C5333" s="36" t="s">
        <v>7652</v>
      </c>
      <c r="D5333" s="23"/>
      <c r="E5333" s="23"/>
      <c r="F5333" s="75">
        <v>103041000</v>
      </c>
      <c r="G5333" s="7" t="s">
        <v>4498</v>
      </c>
      <c r="H5333" s="52">
        <v>55852.248178419002</v>
      </c>
      <c r="I5333" s="6">
        <f t="shared" ref="I5333:I5338" si="273">H5333/1.18</f>
        <v>47332.413710524583</v>
      </c>
    </row>
    <row r="5334" spans="1:9" ht="12.75" customHeight="1" x14ac:dyDescent="0.2">
      <c r="C5334" s="36" t="s">
        <v>7652</v>
      </c>
      <c r="D5334" s="23"/>
      <c r="E5334" s="23"/>
      <c r="F5334" s="75">
        <v>103041010</v>
      </c>
      <c r="G5334" s="7" t="s">
        <v>4499</v>
      </c>
      <c r="H5334" s="52">
        <v>53964.275217006019</v>
      </c>
      <c r="I5334" s="6">
        <f t="shared" si="273"/>
        <v>45732.436624581373</v>
      </c>
    </row>
    <row r="5335" spans="1:9" ht="12.75" customHeight="1" x14ac:dyDescent="0.2">
      <c r="C5335" s="36" t="s">
        <v>7652</v>
      </c>
      <c r="D5335" s="23"/>
      <c r="E5335" s="23"/>
      <c r="F5335" s="75">
        <v>103041020</v>
      </c>
      <c r="G5335" s="7" t="s">
        <v>4500</v>
      </c>
      <c r="H5335" s="52">
        <v>53474.470219863011</v>
      </c>
      <c r="I5335" s="6">
        <f t="shared" si="273"/>
        <v>45317.347643951704</v>
      </c>
    </row>
    <row r="5336" spans="1:9" ht="12.75" customHeight="1" x14ac:dyDescent="0.2">
      <c r="C5336" s="36" t="s">
        <v>7652</v>
      </c>
      <c r="D5336" s="23"/>
      <c r="E5336" s="23"/>
      <c r="F5336" s="75">
        <v>103041040</v>
      </c>
      <c r="G5336" s="7" t="s">
        <v>4501</v>
      </c>
      <c r="H5336" s="52">
        <v>61303.877827500008</v>
      </c>
      <c r="I5336" s="6">
        <f t="shared" si="273"/>
        <v>51952.438836864414</v>
      </c>
    </row>
    <row r="5337" spans="1:9" ht="12.75" customHeight="1" x14ac:dyDescent="0.2">
      <c r="C5337" s="36" t="s">
        <v>7652</v>
      </c>
      <c r="D5337" s="23"/>
      <c r="E5337" s="23"/>
      <c r="F5337" s="75">
        <v>103041050</v>
      </c>
      <c r="G5337" s="7" t="s">
        <v>4502</v>
      </c>
      <c r="H5337" s="52">
        <v>59346.149644320009</v>
      </c>
      <c r="I5337" s="6">
        <f t="shared" si="273"/>
        <v>50293.347156203403</v>
      </c>
    </row>
    <row r="5338" spans="1:9" ht="12.75" customHeight="1" x14ac:dyDescent="0.2">
      <c r="C5338" s="36" t="s">
        <v>7652</v>
      </c>
      <c r="D5338" s="23"/>
      <c r="E5338" s="23"/>
      <c r="F5338" s="75">
        <v>103041060</v>
      </c>
      <c r="G5338" s="7" t="s">
        <v>4503</v>
      </c>
      <c r="H5338" s="52">
        <v>58857.849772260008</v>
      </c>
      <c r="I5338" s="6">
        <f t="shared" si="273"/>
        <v>49879.533705305097</v>
      </c>
    </row>
    <row r="5339" spans="1:9" ht="15.75" customHeight="1" x14ac:dyDescent="0.25">
      <c r="C5339" s="36"/>
      <c r="D5339" s="23"/>
      <c r="E5339" s="23"/>
      <c r="F5339" s="75"/>
      <c r="G5339" s="114"/>
      <c r="H5339" s="8"/>
      <c r="I5339" s="9"/>
    </row>
    <row r="5340" spans="1:9" ht="15.75" customHeight="1" x14ac:dyDescent="0.25">
      <c r="C5340" s="36"/>
      <c r="D5340" s="23"/>
      <c r="E5340" s="23"/>
      <c r="F5340" s="76"/>
      <c r="G5340" s="114" t="s">
        <v>4504</v>
      </c>
      <c r="H5340" s="8"/>
      <c r="I5340" s="9"/>
    </row>
    <row r="5341" spans="1:9" ht="12.75" customHeight="1" x14ac:dyDescent="0.2">
      <c r="C5341" s="36" t="s">
        <v>7653</v>
      </c>
      <c r="D5341" s="23"/>
      <c r="E5341" s="23"/>
      <c r="F5341" s="75">
        <v>103010040</v>
      </c>
      <c r="G5341" s="7" t="s">
        <v>4505</v>
      </c>
      <c r="H5341" s="52">
        <v>96047.186266647012</v>
      </c>
      <c r="I5341" s="6">
        <f>H5341/1.18</f>
        <v>81395.9205649551</v>
      </c>
    </row>
    <row r="5342" spans="1:9" ht="12.75" customHeight="1" x14ac:dyDescent="0.2">
      <c r="C5342" s="36" t="s">
        <v>7653</v>
      </c>
      <c r="D5342" s="23"/>
      <c r="E5342" s="23"/>
      <c r="F5342" s="75">
        <v>103010160</v>
      </c>
      <c r="G5342" s="7" t="s">
        <v>4506</v>
      </c>
      <c r="H5342" s="52">
        <v>99647.232350127029</v>
      </c>
      <c r="I5342" s="6">
        <f>H5342/1.18</f>
        <v>84446.807076378842</v>
      </c>
    </row>
    <row r="5343" spans="1:9" ht="15.75" customHeight="1" x14ac:dyDescent="0.25">
      <c r="C5343" s="36"/>
      <c r="D5343" s="23"/>
      <c r="E5343" s="23"/>
      <c r="F5343" s="75"/>
      <c r="G5343" s="114"/>
      <c r="H5343" s="8"/>
      <c r="I5343" s="9"/>
    </row>
    <row r="5344" spans="1:9" ht="15.75" customHeight="1" x14ac:dyDescent="0.25">
      <c r="C5344" s="36"/>
      <c r="D5344" s="23"/>
      <c r="E5344" s="23"/>
      <c r="F5344" s="76"/>
      <c r="G5344" s="114" t="s">
        <v>4507</v>
      </c>
      <c r="H5344" s="8"/>
      <c r="I5344" s="9"/>
    </row>
    <row r="5345" spans="3:9" ht="12.75" customHeight="1" x14ac:dyDescent="0.2">
      <c r="C5345" s="36" t="s">
        <v>7651</v>
      </c>
      <c r="D5345" s="23"/>
      <c r="E5345" s="23"/>
      <c r="F5345" s="75">
        <v>60141710</v>
      </c>
      <c r="G5345" s="7" t="s">
        <v>4508</v>
      </c>
      <c r="H5345" s="52">
        <v>69776.266878780021</v>
      </c>
      <c r="I5345" s="6">
        <f>H5345/1.18</f>
        <v>59132.429558288153</v>
      </c>
    </row>
    <row r="5346" spans="3:9" ht="12.75" customHeight="1" x14ac:dyDescent="0.2">
      <c r="C5346" s="36" t="s">
        <v>7651</v>
      </c>
      <c r="D5346" s="23"/>
      <c r="E5346" s="23"/>
      <c r="F5346" s="75">
        <v>60141711</v>
      </c>
      <c r="G5346" s="7" t="s">
        <v>4509</v>
      </c>
      <c r="H5346" s="52">
        <v>66261.147145116018</v>
      </c>
      <c r="I5346" s="6">
        <f>H5346/1.18</f>
        <v>56153.514529759341</v>
      </c>
    </row>
    <row r="5347" spans="3:9" ht="12.75" customHeight="1" x14ac:dyDescent="0.2">
      <c r="C5347" s="36" t="s">
        <v>7651</v>
      </c>
      <c r="D5347" s="23"/>
      <c r="E5347" s="23"/>
      <c r="F5347" s="75">
        <v>60141712</v>
      </c>
      <c r="G5347" s="7" t="s">
        <v>4510</v>
      </c>
      <c r="H5347" s="52">
        <v>67789.728203967024</v>
      </c>
      <c r="I5347" s="6">
        <f>H5347/1.18</f>
        <v>57448.922206751718</v>
      </c>
    </row>
    <row r="5348" spans="3:9" ht="12.75" customHeight="1" x14ac:dyDescent="0.2">
      <c r="C5348" s="36" t="s">
        <v>7651</v>
      </c>
      <c r="D5348" s="23"/>
      <c r="E5348" s="23"/>
      <c r="F5348" s="75">
        <v>60141713</v>
      </c>
      <c r="G5348" s="7" t="s">
        <v>4511</v>
      </c>
      <c r="H5348" s="52">
        <v>70082.593132398004</v>
      </c>
      <c r="I5348" s="6">
        <f>H5348/1.18</f>
        <v>59392.028078303396</v>
      </c>
    </row>
    <row r="5349" spans="3:9" ht="12.75" customHeight="1" x14ac:dyDescent="0.2">
      <c r="C5349" s="36" t="s">
        <v>7651</v>
      </c>
      <c r="D5349" s="23"/>
      <c r="E5349" s="23"/>
      <c r="F5349" s="75">
        <v>60141714</v>
      </c>
      <c r="G5349" s="7" t="s">
        <v>4512</v>
      </c>
      <c r="H5349" s="52">
        <v>72375.458060829027</v>
      </c>
      <c r="I5349" s="6">
        <f>H5349/1.18</f>
        <v>61335.13394985511</v>
      </c>
    </row>
    <row r="5350" spans="3:9" ht="15.75" customHeight="1" x14ac:dyDescent="0.25">
      <c r="C5350" s="36"/>
      <c r="D5350" s="23"/>
      <c r="E5350" s="23"/>
      <c r="F5350" s="75"/>
      <c r="G5350" s="114"/>
      <c r="H5350" s="8"/>
      <c r="I5350" s="9"/>
    </row>
    <row r="5351" spans="3:9" ht="15.75" customHeight="1" x14ac:dyDescent="0.25">
      <c r="C5351" s="36"/>
      <c r="D5351" s="23"/>
      <c r="E5351" s="23"/>
      <c r="F5351" s="76"/>
      <c r="G5351" s="114" t="s">
        <v>54</v>
      </c>
      <c r="H5351" s="8"/>
      <c r="I5351" s="9"/>
    </row>
    <row r="5352" spans="3:9" ht="12.75" customHeight="1" x14ac:dyDescent="0.2">
      <c r="C5352" s="36" t="s">
        <v>7548</v>
      </c>
      <c r="D5352" s="23"/>
      <c r="E5352" s="23"/>
      <c r="F5352" s="18">
        <v>159260030</v>
      </c>
      <c r="G5352" s="7" t="s">
        <v>4513</v>
      </c>
      <c r="H5352" s="52">
        <v>2854.46186085</v>
      </c>
      <c r="I5352" s="6">
        <f t="shared" ref="I5352:I5374" si="274">H5352/1.18</f>
        <v>2419.0354752966105</v>
      </c>
    </row>
    <row r="5353" spans="3:9" ht="12.75" customHeight="1" x14ac:dyDescent="0.2">
      <c r="C5353" s="36" t="s">
        <v>7548</v>
      </c>
      <c r="D5353" s="23"/>
      <c r="E5353" s="23"/>
      <c r="F5353" s="75">
        <v>159260040</v>
      </c>
      <c r="G5353" s="7" t="s">
        <v>4514</v>
      </c>
      <c r="H5353" s="52">
        <v>4685.0796332099999</v>
      </c>
      <c r="I5353" s="6">
        <f t="shared" si="274"/>
        <v>3970.4064688220342</v>
      </c>
    </row>
    <row r="5354" spans="3:9" ht="12.75" customHeight="1" x14ac:dyDescent="0.2">
      <c r="C5354" s="36" t="s">
        <v>7548</v>
      </c>
      <c r="D5354" s="23"/>
      <c r="E5354" s="23"/>
      <c r="F5354" s="75">
        <v>159260050</v>
      </c>
      <c r="G5354" s="7" t="s">
        <v>4515</v>
      </c>
      <c r="H5354" s="52">
        <v>6515.6840858790001</v>
      </c>
      <c r="I5354" s="6">
        <f t="shared" si="274"/>
        <v>5521.7661744737288</v>
      </c>
    </row>
    <row r="5355" spans="3:9" ht="12.75" customHeight="1" x14ac:dyDescent="0.2">
      <c r="C5355" s="36" t="s">
        <v>7548</v>
      </c>
      <c r="D5355" s="23"/>
      <c r="E5355" s="23"/>
      <c r="F5355" s="75">
        <v>159260070</v>
      </c>
      <c r="G5355" s="7" t="s">
        <v>4516</v>
      </c>
      <c r="H5355" s="52">
        <v>7996.4070795199996</v>
      </c>
      <c r="I5355" s="6">
        <f t="shared" si="274"/>
        <v>6776.6161690847457</v>
      </c>
    </row>
    <row r="5356" spans="3:9" ht="12.75" customHeight="1" x14ac:dyDescent="0.2">
      <c r="C5356" s="36" t="s">
        <v>7548</v>
      </c>
      <c r="D5356" s="23"/>
      <c r="E5356" s="23"/>
      <c r="F5356" s="18" t="s">
        <v>7589</v>
      </c>
      <c r="G5356" s="7" t="s">
        <v>4517</v>
      </c>
      <c r="H5356" s="52">
        <v>955.36815666600012</v>
      </c>
      <c r="I5356" s="6">
        <f t="shared" si="274"/>
        <v>809.6340310728815</v>
      </c>
    </row>
    <row r="5357" spans="3:9" ht="12.75" customHeight="1" x14ac:dyDescent="0.2">
      <c r="C5357" s="36" t="s">
        <v>7548</v>
      </c>
      <c r="D5357" s="23"/>
      <c r="E5357" s="23"/>
      <c r="F5357" s="75">
        <v>108310000</v>
      </c>
      <c r="G5357" s="7" t="s">
        <v>4518</v>
      </c>
      <c r="H5357" s="52">
        <v>37698.867953901012</v>
      </c>
      <c r="I5357" s="6">
        <f t="shared" si="274"/>
        <v>31948.193181272047</v>
      </c>
    </row>
    <row r="5358" spans="3:9" ht="12.75" customHeight="1" x14ac:dyDescent="0.2">
      <c r="C5358" s="36" t="s">
        <v>7548</v>
      </c>
      <c r="D5358" s="23"/>
      <c r="E5358" s="23"/>
      <c r="F5358" s="75">
        <v>60171183</v>
      </c>
      <c r="G5358" s="7" t="s">
        <v>7734</v>
      </c>
      <c r="H5358" s="52">
        <v>9106.8415497049991</v>
      </c>
      <c r="I5358" s="6">
        <f t="shared" si="274"/>
        <v>7717.662330258474</v>
      </c>
    </row>
    <row r="5359" spans="3:9" ht="12.75" customHeight="1" x14ac:dyDescent="0.2">
      <c r="C5359" s="36" t="s">
        <v>7548</v>
      </c>
      <c r="D5359" s="23"/>
      <c r="E5359" s="23"/>
      <c r="F5359" s="75">
        <v>60178908</v>
      </c>
      <c r="G5359" s="7" t="s">
        <v>8996</v>
      </c>
      <c r="H5359" s="52">
        <v>22008.026419287999</v>
      </c>
      <c r="I5359" s="6">
        <f t="shared" si="274"/>
        <v>18650.869846854239</v>
      </c>
    </row>
    <row r="5360" spans="3:9" ht="12.75" customHeight="1" x14ac:dyDescent="0.2">
      <c r="C5360" s="36" t="s">
        <v>7548</v>
      </c>
      <c r="D5360" s="23"/>
      <c r="E5360" s="23"/>
      <c r="F5360" s="75">
        <v>60171189</v>
      </c>
      <c r="G5360" s="7" t="s">
        <v>7735</v>
      </c>
      <c r="H5360" s="52">
        <v>27508.026419287999</v>
      </c>
      <c r="I5360" s="6">
        <f t="shared" si="274"/>
        <v>23311.88679600678</v>
      </c>
    </row>
    <row r="5361" spans="3:9" ht="12.75" customHeight="1" x14ac:dyDescent="0.2">
      <c r="C5361" s="36" t="s">
        <v>7548</v>
      </c>
      <c r="D5361" s="23"/>
      <c r="E5361" s="23"/>
      <c r="F5361" s="75">
        <v>60160625</v>
      </c>
      <c r="G5361" s="7" t="s">
        <v>4521</v>
      </c>
      <c r="H5361" s="52">
        <v>6981.7158330150005</v>
      </c>
      <c r="I5361" s="6">
        <f t="shared" si="274"/>
        <v>5916.7083330635596</v>
      </c>
    </row>
    <row r="5362" spans="3:9" ht="12.75" customHeight="1" x14ac:dyDescent="0.2">
      <c r="C5362" s="36" t="s">
        <v>7548</v>
      </c>
      <c r="D5362" s="23"/>
      <c r="E5362" s="23"/>
      <c r="F5362" s="75">
        <v>60160626</v>
      </c>
      <c r="G5362" s="7" t="s">
        <v>4522</v>
      </c>
      <c r="H5362" s="52">
        <v>7862.7734335920004</v>
      </c>
      <c r="I5362" s="6">
        <f t="shared" si="274"/>
        <v>6663.3673166033905</v>
      </c>
    </row>
    <row r="5363" spans="3:9" ht="12.75" customHeight="1" x14ac:dyDescent="0.2">
      <c r="C5363" s="36" t="s">
        <v>7548</v>
      </c>
      <c r="D5363" s="23"/>
      <c r="E5363" s="23"/>
      <c r="F5363" s="75">
        <v>60160627</v>
      </c>
      <c r="G5363" s="7" t="s">
        <v>4523</v>
      </c>
      <c r="H5363" s="52">
        <v>9773.4964272329998</v>
      </c>
      <c r="I5363" s="6">
        <f t="shared" si="274"/>
        <v>8282.6240908754244</v>
      </c>
    </row>
    <row r="5364" spans="3:9" ht="12.75" customHeight="1" x14ac:dyDescent="0.2">
      <c r="C5364" s="36" t="s">
        <v>7548</v>
      </c>
      <c r="D5364" s="23"/>
      <c r="E5364" s="23"/>
      <c r="F5364" s="75" t="s">
        <v>7590</v>
      </c>
      <c r="G5364" s="7" t="s">
        <v>4524</v>
      </c>
      <c r="H5364" s="52">
        <v>10656.072472584003</v>
      </c>
      <c r="I5364" s="6">
        <f t="shared" si="274"/>
        <v>9030.5698920203413</v>
      </c>
    </row>
    <row r="5365" spans="3:9" ht="12.75" customHeight="1" x14ac:dyDescent="0.2">
      <c r="C5365" s="36" t="s">
        <v>7548</v>
      </c>
      <c r="D5365" s="23"/>
      <c r="E5365" s="23"/>
      <c r="F5365" s="75" t="s">
        <v>7591</v>
      </c>
      <c r="G5365" s="7" t="s">
        <v>4525</v>
      </c>
      <c r="H5365" s="52">
        <v>12859.469036568002</v>
      </c>
      <c r="I5365" s="6">
        <f t="shared" si="274"/>
        <v>10897.855115735596</v>
      </c>
    </row>
    <row r="5366" spans="3:9" ht="12.75" customHeight="1" x14ac:dyDescent="0.2">
      <c r="C5366" s="36" t="s">
        <v>7548</v>
      </c>
      <c r="D5366" s="23"/>
      <c r="E5366" s="23"/>
      <c r="F5366" s="75" t="s">
        <v>7592</v>
      </c>
      <c r="G5366" s="7" t="s">
        <v>4526</v>
      </c>
      <c r="H5366" s="52">
        <v>14477.518459866003</v>
      </c>
      <c r="I5366" s="6">
        <f t="shared" si="274"/>
        <v>12269.083440564411</v>
      </c>
    </row>
    <row r="5367" spans="3:9" ht="12.75" customHeight="1" x14ac:dyDescent="0.2">
      <c r="C5367" s="36" t="s">
        <v>7548</v>
      </c>
      <c r="D5367" s="23"/>
      <c r="E5367" s="23"/>
      <c r="F5367" s="75">
        <v>60171217</v>
      </c>
      <c r="G5367" s="7" t="s">
        <v>8997</v>
      </c>
      <c r="H5367" s="52">
        <v>15091.265945536001</v>
      </c>
      <c r="I5367" s="6">
        <f t="shared" si="274"/>
        <v>12789.208428420341</v>
      </c>
    </row>
    <row r="5368" spans="3:9" ht="12.75" customHeight="1" x14ac:dyDescent="0.2">
      <c r="C5368" s="36" t="s">
        <v>7548</v>
      </c>
      <c r="D5368" s="23"/>
      <c r="E5368" s="23"/>
      <c r="F5368" s="75">
        <v>60171218</v>
      </c>
      <c r="G5368" s="7" t="s">
        <v>8998</v>
      </c>
      <c r="H5368" s="52">
        <v>26497.455322975999</v>
      </c>
      <c r="I5368" s="6">
        <f t="shared" si="274"/>
        <v>22455.470612691526</v>
      </c>
    </row>
    <row r="5369" spans="3:9" ht="12.75" customHeight="1" x14ac:dyDescent="0.2">
      <c r="C5369" s="36" t="s">
        <v>7548</v>
      </c>
      <c r="D5369" s="23"/>
      <c r="E5369" s="23"/>
      <c r="F5369" s="75" t="s">
        <v>7593</v>
      </c>
      <c r="G5369" s="7" t="s">
        <v>4527</v>
      </c>
      <c r="H5369" s="52">
        <v>9479.3044121160019</v>
      </c>
      <c r="I5369" s="6">
        <f t="shared" si="274"/>
        <v>8033.3088238271202</v>
      </c>
    </row>
    <row r="5370" spans="3:9" ht="12.75" customHeight="1" x14ac:dyDescent="0.2">
      <c r="C5370" s="36" t="s">
        <v>7548</v>
      </c>
      <c r="D5370" s="23"/>
      <c r="E5370" s="23"/>
      <c r="F5370" s="25" t="s">
        <v>7594</v>
      </c>
      <c r="G5370" s="15" t="s">
        <v>4528</v>
      </c>
      <c r="H5370" s="52">
        <v>6172.7923510176015</v>
      </c>
      <c r="I5370" s="6">
        <f t="shared" si="274"/>
        <v>5231.1799584894934</v>
      </c>
    </row>
    <row r="5371" spans="3:9" ht="12.75" customHeight="1" x14ac:dyDescent="0.2">
      <c r="C5371" s="36" t="s">
        <v>7548</v>
      </c>
      <c r="D5371" s="23"/>
      <c r="E5371" s="23"/>
      <c r="F5371" s="75">
        <v>60114675</v>
      </c>
      <c r="G5371" s="7" t="s">
        <v>4529</v>
      </c>
      <c r="H5371" s="52">
        <v>21751.907863224009</v>
      </c>
      <c r="I5371" s="6">
        <f t="shared" si="274"/>
        <v>18433.820223071194</v>
      </c>
    </row>
    <row r="5372" spans="3:9" ht="12.75" customHeight="1" x14ac:dyDescent="0.2">
      <c r="C5372" s="36" t="s">
        <v>7548</v>
      </c>
      <c r="D5372" s="23"/>
      <c r="E5372" s="23"/>
      <c r="F5372" s="75">
        <v>147120680</v>
      </c>
      <c r="G5372" s="7" t="s">
        <v>4530</v>
      </c>
      <c r="H5372" s="52">
        <v>1543.7388672090003</v>
      </c>
      <c r="I5372" s="6">
        <f t="shared" si="274"/>
        <v>1308.2532772957632</v>
      </c>
    </row>
    <row r="5373" spans="3:9" ht="12.75" customHeight="1" x14ac:dyDescent="0.2">
      <c r="C5373" s="36" t="s">
        <v>7548</v>
      </c>
      <c r="D5373" s="23"/>
      <c r="E5373" s="23"/>
      <c r="F5373" s="25">
        <v>147120680</v>
      </c>
      <c r="G5373" s="20" t="s">
        <v>4531</v>
      </c>
      <c r="H5373" s="52">
        <v>1525.0402216896005</v>
      </c>
      <c r="I5373" s="6">
        <f t="shared" si="274"/>
        <v>1292.4069675335597</v>
      </c>
    </row>
    <row r="5374" spans="3:9" ht="12.75" customHeight="1" x14ac:dyDescent="0.2">
      <c r="C5374" s="36" t="s">
        <v>7548</v>
      </c>
      <c r="D5374" s="23"/>
      <c r="E5374" s="23"/>
      <c r="F5374" s="75">
        <v>109530060</v>
      </c>
      <c r="G5374" s="7" t="s">
        <v>4532</v>
      </c>
      <c r="H5374" s="52">
        <v>11464.337961846</v>
      </c>
      <c r="I5374" s="6">
        <f t="shared" si="274"/>
        <v>9715.5406456322035</v>
      </c>
    </row>
    <row r="5375" spans="3:9" ht="15.75" customHeight="1" x14ac:dyDescent="0.25">
      <c r="C5375" s="36"/>
      <c r="D5375" s="23"/>
      <c r="E5375" s="23"/>
      <c r="F5375" s="75"/>
      <c r="G5375" s="114"/>
      <c r="H5375" s="8"/>
      <c r="I5375" s="9"/>
    </row>
    <row r="5376" spans="3:9" ht="15.75" customHeight="1" x14ac:dyDescent="0.25">
      <c r="C5376" s="36"/>
      <c r="D5376" s="23"/>
      <c r="E5376" s="23"/>
      <c r="F5376" s="76"/>
      <c r="G5376" s="114" t="s">
        <v>4533</v>
      </c>
      <c r="H5376" s="8"/>
      <c r="I5376" s="9"/>
    </row>
    <row r="5377" spans="3:9" ht="12.75" customHeight="1" x14ac:dyDescent="0.2">
      <c r="C5377" s="36" t="s">
        <v>7548</v>
      </c>
      <c r="D5377" s="23"/>
      <c r="E5377" s="23"/>
      <c r="F5377" s="75">
        <v>108300030</v>
      </c>
      <c r="G5377" s="20" t="s">
        <v>4534</v>
      </c>
      <c r="H5377" s="52">
        <v>15432.873296841006</v>
      </c>
      <c r="I5377" s="6">
        <f t="shared" ref="I5377:I5381" si="275">H5377/1.18</f>
        <v>13078.706183763565</v>
      </c>
    </row>
    <row r="5378" spans="3:9" ht="12.75" customHeight="1" x14ac:dyDescent="0.2">
      <c r="C5378" s="36" t="s">
        <v>7552</v>
      </c>
      <c r="D5378" s="23"/>
      <c r="E5378" s="23"/>
      <c r="F5378" s="75">
        <v>60163214</v>
      </c>
      <c r="G5378" s="7" t="s">
        <v>69</v>
      </c>
      <c r="H5378" s="52">
        <v>34616.815873997286</v>
      </c>
      <c r="I5378" s="6">
        <f t="shared" si="275"/>
        <v>29336.284638980753</v>
      </c>
    </row>
    <row r="5379" spans="3:9" ht="12.75" customHeight="1" x14ac:dyDescent="0.2">
      <c r="C5379" s="36" t="s">
        <v>7552</v>
      </c>
      <c r="D5379" s="23"/>
      <c r="E5379" s="23"/>
      <c r="F5379" s="75">
        <v>60163215</v>
      </c>
      <c r="G5379" s="7" t="s">
        <v>70</v>
      </c>
      <c r="H5379" s="52">
        <v>43215.906053623388</v>
      </c>
      <c r="I5379" s="6">
        <f t="shared" si="275"/>
        <v>36623.649197985927</v>
      </c>
    </row>
    <row r="5380" spans="3:9" ht="12.75" customHeight="1" x14ac:dyDescent="0.2">
      <c r="C5380" s="36" t="s">
        <v>7552</v>
      </c>
      <c r="D5380" s="23"/>
      <c r="E5380" s="23"/>
      <c r="F5380" s="75">
        <v>60163216</v>
      </c>
      <c r="G5380" s="20" t="s">
        <v>71</v>
      </c>
      <c r="H5380" s="52">
        <v>39982.060510736192</v>
      </c>
      <c r="I5380" s="6">
        <f t="shared" si="275"/>
        <v>33883.102127742539</v>
      </c>
    </row>
    <row r="5381" spans="3:9" ht="12.75" customHeight="1" x14ac:dyDescent="0.2">
      <c r="C5381" s="36" t="s">
        <v>7552</v>
      </c>
      <c r="D5381" s="23"/>
      <c r="E5381" s="23"/>
      <c r="F5381" s="75">
        <v>60163217</v>
      </c>
      <c r="G5381" s="7" t="s">
        <v>72</v>
      </c>
      <c r="H5381" s="52">
        <v>51888.476908886325</v>
      </c>
      <c r="I5381" s="6">
        <f t="shared" si="275"/>
        <v>43973.285516005366</v>
      </c>
    </row>
    <row r="5382" spans="3:9" ht="15.75" customHeight="1" x14ac:dyDescent="0.25">
      <c r="C5382" s="36"/>
      <c r="D5382" s="23"/>
      <c r="E5382" s="23"/>
      <c r="F5382" s="75"/>
      <c r="G5382" s="114"/>
      <c r="H5382" s="8"/>
      <c r="I5382" s="9"/>
    </row>
    <row r="5383" spans="3:9" ht="15.75" customHeight="1" x14ac:dyDescent="0.25">
      <c r="C5383" s="36"/>
      <c r="D5383" s="23"/>
      <c r="E5383" s="23"/>
      <c r="F5383" s="75"/>
      <c r="G5383" s="114" t="s">
        <v>4535</v>
      </c>
      <c r="H5383" s="8"/>
      <c r="I5383" s="9"/>
    </row>
    <row r="5384" spans="3:9" ht="15.75" customHeight="1" x14ac:dyDescent="0.25">
      <c r="C5384" s="36"/>
      <c r="D5384" s="23"/>
      <c r="E5384" s="23"/>
      <c r="F5384" s="76"/>
      <c r="G5384" s="114" t="s">
        <v>4536</v>
      </c>
      <c r="H5384" s="8"/>
      <c r="I5384" s="9"/>
    </row>
    <row r="5385" spans="3:9" ht="12.75" customHeight="1" x14ac:dyDescent="0.2">
      <c r="C5385" s="36" t="s">
        <v>7654</v>
      </c>
      <c r="D5385" s="23"/>
      <c r="E5385" s="23"/>
      <c r="F5385" s="75">
        <v>60141687</v>
      </c>
      <c r="G5385" s="7" t="s">
        <v>4537</v>
      </c>
      <c r="H5385" s="5">
        <v>167913.35986136255</v>
      </c>
      <c r="I5385" s="6">
        <f t="shared" ref="I5385:I5390" si="276">H5385/1.18</f>
        <v>142299.45750962928</v>
      </c>
    </row>
    <row r="5386" spans="3:9" ht="12.75" customHeight="1" x14ac:dyDescent="0.2">
      <c r="C5386" s="36" t="s">
        <v>7654</v>
      </c>
      <c r="D5386" s="23"/>
      <c r="E5386" s="23"/>
      <c r="F5386" s="75">
        <v>60141688</v>
      </c>
      <c r="G5386" s="7" t="s">
        <v>4538</v>
      </c>
      <c r="H5386" s="5">
        <v>160767.76115631007</v>
      </c>
      <c r="I5386" s="6">
        <f t="shared" si="276"/>
        <v>136243.86538670346</v>
      </c>
    </row>
    <row r="5387" spans="3:9" ht="12.75" customHeight="1" x14ac:dyDescent="0.2">
      <c r="C5387" s="36" t="s">
        <v>7654</v>
      </c>
      <c r="D5387" s="23"/>
      <c r="E5387" s="23"/>
      <c r="F5387" s="75">
        <v>60141689</v>
      </c>
      <c r="G5387" s="7" t="s">
        <v>4539</v>
      </c>
      <c r="H5387" s="5">
        <v>158249.30004229504</v>
      </c>
      <c r="I5387" s="6">
        <f t="shared" si="276"/>
        <v>134109.5763070297</v>
      </c>
    </row>
    <row r="5388" spans="3:9" ht="12.75" customHeight="1" x14ac:dyDescent="0.2">
      <c r="C5388" s="36" t="s">
        <v>7654</v>
      </c>
      <c r="D5388" s="23"/>
      <c r="E5388" s="23"/>
      <c r="F5388" s="75">
        <v>60141690</v>
      </c>
      <c r="G5388" s="7" t="s">
        <v>4540</v>
      </c>
      <c r="H5388" s="5">
        <v>164502.83560730255</v>
      </c>
      <c r="I5388" s="6">
        <f t="shared" si="276"/>
        <v>139409.18271805302</v>
      </c>
    </row>
    <row r="5389" spans="3:9" ht="12.75" customHeight="1" x14ac:dyDescent="0.2">
      <c r="C5389" s="36" t="s">
        <v>7654</v>
      </c>
      <c r="D5389" s="23"/>
      <c r="E5389" s="23"/>
      <c r="F5389" s="75">
        <v>60141691</v>
      </c>
      <c r="G5389" s="7" t="s">
        <v>4541</v>
      </c>
      <c r="H5389" s="5">
        <v>168074.71923107255</v>
      </c>
      <c r="I5389" s="6">
        <f t="shared" si="276"/>
        <v>142436.20273819708</v>
      </c>
    </row>
    <row r="5390" spans="3:9" ht="12.75" customHeight="1" x14ac:dyDescent="0.2">
      <c r="C5390" s="36" t="s">
        <v>7654</v>
      </c>
      <c r="D5390" s="23"/>
      <c r="E5390" s="23"/>
      <c r="F5390" s="75">
        <v>60141692</v>
      </c>
      <c r="G5390" s="7" t="s">
        <v>4542</v>
      </c>
      <c r="H5390" s="5">
        <v>173920.30161660005</v>
      </c>
      <c r="I5390" s="6">
        <f t="shared" si="276"/>
        <v>147390.08611576277</v>
      </c>
    </row>
    <row r="5391" spans="3:9" ht="15.75" customHeight="1" x14ac:dyDescent="0.25">
      <c r="C5391" s="36"/>
      <c r="D5391" s="23"/>
      <c r="E5391" s="23"/>
      <c r="F5391" s="75"/>
      <c r="G5391" s="114"/>
      <c r="H5391" s="8">
        <v>0</v>
      </c>
      <c r="I5391" s="9"/>
    </row>
    <row r="5392" spans="3:9" ht="15.75" customHeight="1" x14ac:dyDescent="0.25">
      <c r="C5392" s="36"/>
      <c r="D5392" s="23"/>
      <c r="E5392" s="23"/>
      <c r="F5392" s="76"/>
      <c r="G5392" s="114" t="s">
        <v>4543</v>
      </c>
      <c r="H5392" s="8">
        <v>0</v>
      </c>
      <c r="I5392" s="9"/>
    </row>
    <row r="5393" spans="1:9" ht="12.75" customHeight="1" x14ac:dyDescent="0.2">
      <c r="C5393" s="36" t="s">
        <v>7654</v>
      </c>
      <c r="D5393" s="23"/>
      <c r="E5393" s="23"/>
      <c r="F5393" s="75">
        <v>60141693</v>
      </c>
      <c r="G5393" s="7" t="s">
        <v>4544</v>
      </c>
      <c r="H5393" s="5">
        <v>417588.57300756755</v>
      </c>
      <c r="I5393" s="6">
        <f t="shared" ref="I5393:I5400" si="277">H5393/1.18</f>
        <v>353888.6211928539</v>
      </c>
    </row>
    <row r="5394" spans="1:9" ht="12.75" customHeight="1" x14ac:dyDescent="0.2">
      <c r="C5394" s="36" t="s">
        <v>7654</v>
      </c>
      <c r="D5394" s="23"/>
      <c r="E5394" s="23"/>
      <c r="F5394" s="75">
        <v>60141695</v>
      </c>
      <c r="G5394" s="7" t="s">
        <v>4545</v>
      </c>
      <c r="H5394" s="5">
        <v>430173.60052474512</v>
      </c>
      <c r="I5394" s="6">
        <f t="shared" si="277"/>
        <v>364553.89874978404</v>
      </c>
    </row>
    <row r="5395" spans="1:9" ht="12.75" customHeight="1" x14ac:dyDescent="0.2">
      <c r="C5395" s="36" t="s">
        <v>7654</v>
      </c>
      <c r="D5395" s="23"/>
      <c r="E5395" s="23"/>
      <c r="F5395" s="75">
        <v>60141696</v>
      </c>
      <c r="G5395" s="7" t="s">
        <v>4546</v>
      </c>
      <c r="H5395" s="5">
        <v>439105.14104168257</v>
      </c>
      <c r="I5395" s="6">
        <f t="shared" si="277"/>
        <v>372123.00088278187</v>
      </c>
    </row>
    <row r="5396" spans="1:9" ht="12.75" customHeight="1" x14ac:dyDescent="0.2">
      <c r="C5396" s="36" t="s">
        <v>7654</v>
      </c>
      <c r="D5396" s="23"/>
      <c r="E5396" s="23"/>
      <c r="F5396" s="75">
        <v>60141697</v>
      </c>
      <c r="G5396" s="7" t="s">
        <v>4547</v>
      </c>
      <c r="H5396" s="5">
        <v>451610.39663990261</v>
      </c>
      <c r="I5396" s="6">
        <f t="shared" si="277"/>
        <v>382720.67511856154</v>
      </c>
    </row>
    <row r="5397" spans="1:9" ht="12.75" customHeight="1" x14ac:dyDescent="0.2">
      <c r="C5397" s="36" t="s">
        <v>7654</v>
      </c>
      <c r="D5397" s="23"/>
      <c r="E5397" s="23"/>
      <c r="F5397" s="75">
        <v>60141698</v>
      </c>
      <c r="G5397" s="7" t="s">
        <v>4548</v>
      </c>
      <c r="H5397" s="5">
        <v>573647.6091220876</v>
      </c>
      <c r="I5397" s="6">
        <f t="shared" si="277"/>
        <v>486142.04162888782</v>
      </c>
    </row>
    <row r="5398" spans="1:9" ht="12.75" customHeight="1" x14ac:dyDescent="0.2">
      <c r="C5398" s="36" t="s">
        <v>7654</v>
      </c>
      <c r="D5398" s="23"/>
      <c r="E5398" s="23"/>
      <c r="F5398" s="75">
        <v>60141699</v>
      </c>
      <c r="G5398" s="7" t="s">
        <v>4549</v>
      </c>
      <c r="H5398" s="5">
        <v>587044.91193463514</v>
      </c>
      <c r="I5398" s="6">
        <f t="shared" si="277"/>
        <v>497495.6880801993</v>
      </c>
    </row>
    <row r="5399" spans="1:9" ht="12.75" customHeight="1" x14ac:dyDescent="0.2">
      <c r="C5399" s="36" t="s">
        <v>7654</v>
      </c>
      <c r="D5399" s="23"/>
      <c r="E5399" s="23"/>
      <c r="F5399" s="75">
        <v>60141700</v>
      </c>
      <c r="G5399" s="7" t="s">
        <v>4550</v>
      </c>
      <c r="H5399" s="5">
        <v>603771.15155049018</v>
      </c>
      <c r="I5399" s="6">
        <f t="shared" si="277"/>
        <v>511670.46741566964</v>
      </c>
    </row>
    <row r="5400" spans="1:9" ht="12.75" customHeight="1" x14ac:dyDescent="0.2">
      <c r="C5400" s="36" t="s">
        <v>7654</v>
      </c>
      <c r="D5400" s="23"/>
      <c r="E5400" s="23"/>
      <c r="F5400" s="75">
        <v>60141701</v>
      </c>
      <c r="G5400" s="7" t="s">
        <v>4551</v>
      </c>
      <c r="H5400" s="5">
        <v>617168.47028875526</v>
      </c>
      <c r="I5400" s="6">
        <f t="shared" si="277"/>
        <v>523024.12736335193</v>
      </c>
    </row>
    <row r="5401" spans="1:9" ht="15.75" customHeight="1" x14ac:dyDescent="0.25">
      <c r="C5401" s="36"/>
      <c r="D5401" s="23"/>
      <c r="E5401" s="23"/>
      <c r="F5401" s="75"/>
      <c r="G5401" s="114"/>
      <c r="H5401" s="8"/>
      <c r="I5401" s="9"/>
    </row>
    <row r="5402" spans="1:9" ht="15.75" customHeight="1" x14ac:dyDescent="0.25">
      <c r="C5402" s="36"/>
      <c r="D5402" s="23"/>
      <c r="E5402" s="23"/>
      <c r="F5402" s="76"/>
      <c r="G5402" s="114" t="s">
        <v>4552</v>
      </c>
      <c r="H5402" s="8"/>
      <c r="I5402" s="9"/>
    </row>
    <row r="5403" spans="1:9" ht="12.75" customHeight="1" x14ac:dyDescent="0.2">
      <c r="A5403" s="101"/>
      <c r="C5403" s="36" t="s">
        <v>7548</v>
      </c>
      <c r="D5403" s="23"/>
      <c r="E5403" s="23"/>
      <c r="F5403" s="75" t="s">
        <v>4553</v>
      </c>
      <c r="G5403" s="7" t="s">
        <v>4554</v>
      </c>
      <c r="H5403" s="52">
        <v>13375.060955487004</v>
      </c>
      <c r="I5403" s="6">
        <f t="shared" ref="I5403:I5410" si="278">H5403/1.18</f>
        <v>11334.797419904242</v>
      </c>
    </row>
    <row r="5404" spans="1:9" ht="12.75" customHeight="1" x14ac:dyDescent="0.2">
      <c r="A5404" s="101"/>
      <c r="C5404" s="36" t="s">
        <v>7548</v>
      </c>
      <c r="D5404" s="23"/>
      <c r="E5404" s="23"/>
      <c r="F5404" s="75" t="s">
        <v>4555</v>
      </c>
      <c r="G5404" s="7" t="s">
        <v>4556</v>
      </c>
      <c r="H5404" s="52">
        <v>16533.825676137003</v>
      </c>
      <c r="I5404" s="6">
        <f t="shared" si="278"/>
        <v>14011.716674692376</v>
      </c>
    </row>
    <row r="5405" spans="1:9" ht="12.75" customHeight="1" x14ac:dyDescent="0.2">
      <c r="A5405" s="101"/>
      <c r="C5405" s="36" t="s">
        <v>7548</v>
      </c>
      <c r="D5405" s="23"/>
      <c r="E5405" s="23"/>
      <c r="F5405" s="75" t="s">
        <v>4557</v>
      </c>
      <c r="G5405" s="7" t="s">
        <v>4558</v>
      </c>
      <c r="H5405" s="52">
        <v>21237.834389079006</v>
      </c>
      <c r="I5405" s="6">
        <f t="shared" si="278"/>
        <v>17998.164736507631</v>
      </c>
    </row>
    <row r="5406" spans="1:9" ht="12.75" customHeight="1" x14ac:dyDescent="0.2">
      <c r="A5406" s="101"/>
      <c r="C5406" s="36" t="s">
        <v>7548</v>
      </c>
      <c r="D5406" s="23"/>
      <c r="E5406" s="23"/>
      <c r="F5406" s="75" t="s">
        <v>4559</v>
      </c>
      <c r="G5406" s="7" t="s">
        <v>4560</v>
      </c>
      <c r="H5406" s="52">
        <v>29908.886631624009</v>
      </c>
      <c r="I5406" s="6">
        <f t="shared" si="278"/>
        <v>25346.51409459662</v>
      </c>
    </row>
    <row r="5407" spans="1:9" ht="12.75" customHeight="1" x14ac:dyDescent="0.2">
      <c r="C5407" s="36" t="s">
        <v>7548</v>
      </c>
      <c r="D5407" s="23"/>
      <c r="E5407" s="23"/>
      <c r="F5407" s="75" t="s">
        <v>4561</v>
      </c>
      <c r="G5407" s="7" t="s">
        <v>4562</v>
      </c>
      <c r="H5407" s="52">
        <v>39242.606821110006</v>
      </c>
      <c r="I5407" s="6">
        <f t="shared" si="278"/>
        <v>33256.446458567807</v>
      </c>
    </row>
    <row r="5408" spans="1:9" ht="12.75" customHeight="1" x14ac:dyDescent="0.2">
      <c r="C5408" s="36" t="s">
        <v>7548</v>
      </c>
      <c r="D5408" s="23"/>
      <c r="E5408" s="23"/>
      <c r="F5408" s="75" t="s">
        <v>4563</v>
      </c>
      <c r="G5408" s="7" t="s">
        <v>4564</v>
      </c>
      <c r="H5408" s="52">
        <v>39242.606821110006</v>
      </c>
      <c r="I5408" s="6">
        <f t="shared" si="278"/>
        <v>33256.446458567807</v>
      </c>
    </row>
    <row r="5409" spans="3:9" ht="12.75" customHeight="1" x14ac:dyDescent="0.2">
      <c r="C5409" s="36" t="s">
        <v>7548</v>
      </c>
      <c r="D5409" s="23"/>
      <c r="E5409" s="23"/>
      <c r="F5409" s="75" t="s">
        <v>4565</v>
      </c>
      <c r="G5409" s="7" t="s">
        <v>4566</v>
      </c>
      <c r="H5409" s="52">
        <v>39242.606821110006</v>
      </c>
      <c r="I5409" s="6">
        <f t="shared" si="278"/>
        <v>33256.446458567807</v>
      </c>
    </row>
    <row r="5410" spans="3:9" ht="12.75" customHeight="1" x14ac:dyDescent="0.2">
      <c r="C5410" s="36" t="s">
        <v>7548</v>
      </c>
      <c r="D5410" s="23"/>
      <c r="E5410" s="23"/>
      <c r="F5410" s="75" t="s">
        <v>4567</v>
      </c>
      <c r="G5410" s="7" t="s">
        <v>4568</v>
      </c>
      <c r="H5410" s="52">
        <v>39242.606821110006</v>
      </c>
      <c r="I5410" s="6">
        <f t="shared" si="278"/>
        <v>33256.446458567807</v>
      </c>
    </row>
    <row r="5411" spans="3:9" ht="15.75" customHeight="1" x14ac:dyDescent="0.25">
      <c r="C5411" s="36"/>
      <c r="D5411" s="23"/>
      <c r="E5411" s="23"/>
      <c r="F5411" s="75"/>
      <c r="G5411" s="114"/>
      <c r="H5411" s="8"/>
      <c r="I5411" s="9"/>
    </row>
    <row r="5412" spans="3:9" ht="12.75" customHeight="1" x14ac:dyDescent="0.2">
      <c r="C5412" s="36" t="s">
        <v>7548</v>
      </c>
      <c r="D5412" s="23"/>
      <c r="E5412" s="23"/>
      <c r="F5412" s="75">
        <v>159260030</v>
      </c>
      <c r="G5412" s="7" t="s">
        <v>4513</v>
      </c>
      <c r="H5412" s="52">
        <v>2854.46186085</v>
      </c>
      <c r="I5412" s="6">
        <f t="shared" ref="I5412:I5419" si="279">H5412/1.18</f>
        <v>2419.0354752966105</v>
      </c>
    </row>
    <row r="5413" spans="3:9" ht="12.75" customHeight="1" x14ac:dyDescent="0.2">
      <c r="C5413" s="36" t="s">
        <v>7548</v>
      </c>
      <c r="D5413" s="23"/>
      <c r="E5413" s="23"/>
      <c r="F5413" s="75">
        <v>159260040</v>
      </c>
      <c r="G5413" s="7" t="s">
        <v>4514</v>
      </c>
      <c r="H5413" s="52">
        <v>4685.0796332099999</v>
      </c>
      <c r="I5413" s="6">
        <f t="shared" si="279"/>
        <v>3970.4064688220342</v>
      </c>
    </row>
    <row r="5414" spans="3:9" ht="12.75" customHeight="1" x14ac:dyDescent="0.2">
      <c r="C5414" s="36" t="s">
        <v>7548</v>
      </c>
      <c r="D5414" s="23"/>
      <c r="E5414" s="23"/>
      <c r="F5414" s="75">
        <v>159260050</v>
      </c>
      <c r="G5414" s="7" t="s">
        <v>4515</v>
      </c>
      <c r="H5414" s="52">
        <v>6515.6840858790001</v>
      </c>
      <c r="I5414" s="6">
        <f t="shared" si="279"/>
        <v>5521.7661744737288</v>
      </c>
    </row>
    <row r="5415" spans="3:9" ht="12.75" customHeight="1" x14ac:dyDescent="0.2">
      <c r="C5415" s="36" t="s">
        <v>7548</v>
      </c>
      <c r="D5415" s="23"/>
      <c r="E5415" s="23"/>
      <c r="F5415" s="75">
        <v>159260070</v>
      </c>
      <c r="G5415" s="7" t="s">
        <v>4516</v>
      </c>
      <c r="H5415" s="52">
        <v>7996.4070795199996</v>
      </c>
      <c r="I5415" s="6">
        <f t="shared" si="279"/>
        <v>6776.6161690847457</v>
      </c>
    </row>
    <row r="5416" spans="3:9" ht="12.75" customHeight="1" x14ac:dyDescent="0.2">
      <c r="C5416" s="36" t="s">
        <v>7548</v>
      </c>
      <c r="D5416" s="23"/>
      <c r="E5416" s="23"/>
      <c r="F5416" s="75" t="s">
        <v>7589</v>
      </c>
      <c r="G5416" s="7" t="s">
        <v>4517</v>
      </c>
      <c r="H5416" s="52">
        <v>955.36815666600012</v>
      </c>
      <c r="I5416" s="6">
        <f t="shared" si="279"/>
        <v>809.6340310728815</v>
      </c>
    </row>
    <row r="5417" spans="3:9" ht="12.75" customHeight="1" x14ac:dyDescent="0.2">
      <c r="C5417" s="36" t="s">
        <v>7548</v>
      </c>
      <c r="D5417" s="23"/>
      <c r="E5417" s="23"/>
      <c r="F5417" s="75">
        <v>108310000</v>
      </c>
      <c r="G5417" s="7" t="s">
        <v>4518</v>
      </c>
      <c r="H5417" s="52">
        <v>37698.867953901012</v>
      </c>
      <c r="I5417" s="6">
        <f t="shared" si="279"/>
        <v>31948.193181272047</v>
      </c>
    </row>
    <row r="5418" spans="3:9" ht="12.75" customHeight="1" x14ac:dyDescent="0.2">
      <c r="C5418" s="36" t="s">
        <v>7548</v>
      </c>
      <c r="D5418" s="23"/>
      <c r="E5418" s="23"/>
      <c r="F5418" s="75" t="s">
        <v>7593</v>
      </c>
      <c r="G5418" s="7" t="s">
        <v>4527</v>
      </c>
      <c r="H5418" s="52">
        <v>9479.3044121160019</v>
      </c>
      <c r="I5418" s="6">
        <f t="shared" si="279"/>
        <v>8033.3088238271202</v>
      </c>
    </row>
    <row r="5419" spans="3:9" ht="12.75" customHeight="1" x14ac:dyDescent="0.2">
      <c r="C5419" s="36" t="s">
        <v>7548</v>
      </c>
      <c r="D5419" s="23"/>
      <c r="E5419" s="23"/>
      <c r="F5419" s="75">
        <v>60114675</v>
      </c>
      <c r="G5419" s="7" t="s">
        <v>4529</v>
      </c>
      <c r="H5419" s="52">
        <v>21751.907863224009</v>
      </c>
      <c r="I5419" s="6">
        <f t="shared" si="279"/>
        <v>18433.820223071194</v>
      </c>
    </row>
    <row r="5420" spans="3:9" ht="15.75" customHeight="1" x14ac:dyDescent="0.25">
      <c r="C5420" s="36"/>
      <c r="D5420" s="23"/>
      <c r="E5420" s="23"/>
      <c r="F5420" s="75"/>
      <c r="G5420" s="114"/>
      <c r="H5420" s="8"/>
      <c r="I5420" s="9"/>
    </row>
    <row r="5421" spans="3:9" ht="15.75" customHeight="1" x14ac:dyDescent="0.25">
      <c r="C5421" s="36"/>
      <c r="D5421" s="23"/>
      <c r="E5421" s="23"/>
      <c r="F5421" s="76"/>
      <c r="G5421" s="114" t="s">
        <v>4533</v>
      </c>
      <c r="H5421" s="8"/>
      <c r="I5421" s="9"/>
    </row>
    <row r="5422" spans="3:9" ht="12.75" customHeight="1" x14ac:dyDescent="0.2">
      <c r="C5422" s="36" t="s">
        <v>7552</v>
      </c>
      <c r="D5422" s="23"/>
      <c r="E5422" s="23"/>
      <c r="F5422" s="75">
        <v>60163214</v>
      </c>
      <c r="G5422" s="7" t="s">
        <v>69</v>
      </c>
      <c r="H5422" s="52">
        <v>34616.815873997286</v>
      </c>
      <c r="I5422" s="6">
        <f>H5422/1.18</f>
        <v>29336.284638980753</v>
      </c>
    </row>
    <row r="5423" spans="3:9" ht="12.75" customHeight="1" x14ac:dyDescent="0.2">
      <c r="C5423" s="36" t="s">
        <v>7552</v>
      </c>
      <c r="D5423" s="23"/>
      <c r="E5423" s="23"/>
      <c r="F5423" s="75">
        <v>60163215</v>
      </c>
      <c r="G5423" s="7" t="s">
        <v>70</v>
      </c>
      <c r="H5423" s="52">
        <v>43215.906053623388</v>
      </c>
      <c r="I5423" s="6">
        <f>H5423/1.18</f>
        <v>36623.649197985927</v>
      </c>
    </row>
    <row r="5424" spans="3:9" ht="12.75" customHeight="1" x14ac:dyDescent="0.2">
      <c r="C5424" s="36" t="s">
        <v>7552</v>
      </c>
      <c r="D5424" s="23"/>
      <c r="E5424" s="23"/>
      <c r="F5424" s="75">
        <v>60163216</v>
      </c>
      <c r="G5424" s="20" t="s">
        <v>71</v>
      </c>
      <c r="H5424" s="52">
        <v>39982.060510736192</v>
      </c>
      <c r="I5424" s="6">
        <f>H5424/1.18</f>
        <v>33883.102127742539</v>
      </c>
    </row>
    <row r="5425" spans="3:9" ht="12.75" customHeight="1" x14ac:dyDescent="0.2">
      <c r="C5425" s="36" t="s">
        <v>7552</v>
      </c>
      <c r="D5425" s="23"/>
      <c r="E5425" s="23"/>
      <c r="F5425" s="75">
        <v>60163217</v>
      </c>
      <c r="G5425" s="7" t="s">
        <v>72</v>
      </c>
      <c r="H5425" s="52">
        <v>51888.476908886325</v>
      </c>
      <c r="I5425" s="6">
        <f>H5425/1.18</f>
        <v>43973.285516005366</v>
      </c>
    </row>
    <row r="5426" spans="3:9" ht="15.75" customHeight="1" x14ac:dyDescent="0.25">
      <c r="C5426" s="36"/>
      <c r="D5426" s="23"/>
      <c r="E5426" s="23"/>
      <c r="F5426" s="75"/>
      <c r="G5426" s="114"/>
      <c r="H5426" s="8"/>
      <c r="I5426" s="9"/>
    </row>
    <row r="5427" spans="3:9" ht="15.75" customHeight="1" x14ac:dyDescent="0.25">
      <c r="C5427" s="36"/>
      <c r="D5427" s="23"/>
      <c r="E5427" s="23"/>
      <c r="F5427" s="76"/>
      <c r="G5427" s="114" t="s">
        <v>4569</v>
      </c>
      <c r="H5427" s="8"/>
      <c r="I5427" s="9"/>
    </row>
    <row r="5428" spans="3:9" ht="12.75" customHeight="1" x14ac:dyDescent="0.2">
      <c r="C5428" s="36" t="s">
        <v>7655</v>
      </c>
      <c r="D5428" s="23"/>
      <c r="E5428" s="23"/>
      <c r="F5428" s="75">
        <v>60141604</v>
      </c>
      <c r="G5428" s="7" t="s">
        <v>4570</v>
      </c>
      <c r="H5428" s="5">
        <v>86129.4</v>
      </c>
      <c r="I5428" s="6">
        <f t="shared" ref="I5428:I5436" si="280">H5428/1.18</f>
        <v>72991.016949152545</v>
      </c>
    </row>
    <row r="5429" spans="3:9" ht="12.75" customHeight="1" x14ac:dyDescent="0.2">
      <c r="C5429" s="36" t="s">
        <v>7655</v>
      </c>
      <c r="D5429" s="23"/>
      <c r="E5429" s="23"/>
      <c r="F5429" s="75">
        <v>60141603</v>
      </c>
      <c r="G5429" s="7" t="s">
        <v>4571</v>
      </c>
      <c r="H5429" s="5">
        <v>84036.21</v>
      </c>
      <c r="I5429" s="6">
        <f t="shared" si="280"/>
        <v>71217.127118644072</v>
      </c>
    </row>
    <row r="5430" spans="3:9" ht="12.75" customHeight="1" x14ac:dyDescent="0.2">
      <c r="C5430" s="36" t="s">
        <v>7655</v>
      </c>
      <c r="D5430" s="23"/>
      <c r="E5430" s="23"/>
      <c r="F5430" s="75">
        <v>60141602</v>
      </c>
      <c r="G5430" s="7" t="s">
        <v>4572</v>
      </c>
      <c r="H5430" s="5">
        <v>78502.820000000007</v>
      </c>
      <c r="I5430" s="6">
        <f t="shared" si="280"/>
        <v>66527.81355932205</v>
      </c>
    </row>
    <row r="5431" spans="3:9" ht="12.75" customHeight="1" x14ac:dyDescent="0.2">
      <c r="C5431" s="36" t="s">
        <v>7655</v>
      </c>
      <c r="D5431" s="23"/>
      <c r="E5431" s="23"/>
      <c r="F5431" s="75">
        <v>60141601</v>
      </c>
      <c r="G5431" s="7" t="s">
        <v>4573</v>
      </c>
      <c r="H5431" s="5">
        <v>102352.75</v>
      </c>
      <c r="I5431" s="6">
        <f t="shared" si="280"/>
        <v>86739.618644067799</v>
      </c>
    </row>
    <row r="5432" spans="3:9" ht="12.75" customHeight="1" x14ac:dyDescent="0.2">
      <c r="C5432" s="36" t="s">
        <v>7655</v>
      </c>
      <c r="D5432" s="23"/>
      <c r="E5432" s="23"/>
      <c r="F5432" s="75">
        <v>60141600</v>
      </c>
      <c r="G5432" s="7" t="s">
        <v>4574</v>
      </c>
      <c r="H5432" s="5">
        <v>100259.55</v>
      </c>
      <c r="I5432" s="6">
        <f t="shared" si="280"/>
        <v>84965.720338983054</v>
      </c>
    </row>
    <row r="5433" spans="3:9" ht="12.75" customHeight="1" x14ac:dyDescent="0.2">
      <c r="C5433" s="36" t="s">
        <v>7655</v>
      </c>
      <c r="D5433" s="23"/>
      <c r="E5433" s="23"/>
      <c r="F5433" s="75">
        <v>60141599</v>
      </c>
      <c r="G5433" s="7" t="s">
        <v>4575</v>
      </c>
      <c r="H5433" s="5">
        <v>94726.17</v>
      </c>
      <c r="I5433" s="6">
        <f t="shared" si="280"/>
        <v>80276.41525423729</v>
      </c>
    </row>
    <row r="5434" spans="3:9" ht="12.75" customHeight="1" x14ac:dyDescent="0.2">
      <c r="C5434" s="36" t="s">
        <v>7655</v>
      </c>
      <c r="D5434" s="23"/>
      <c r="E5434" s="23"/>
      <c r="F5434" s="75">
        <v>60141587</v>
      </c>
      <c r="G5434" s="7" t="s">
        <v>4576</v>
      </c>
      <c r="H5434" s="5">
        <v>107960.3</v>
      </c>
      <c r="I5434" s="6">
        <f t="shared" si="280"/>
        <v>91491.779661016961</v>
      </c>
    </row>
    <row r="5435" spans="3:9" ht="12.75" customHeight="1" x14ac:dyDescent="0.2">
      <c r="C5435" s="36" t="s">
        <v>7655</v>
      </c>
      <c r="D5435" s="23"/>
      <c r="E5435" s="23"/>
      <c r="F5435" s="75">
        <v>60141585</v>
      </c>
      <c r="G5435" s="7" t="s">
        <v>4577</v>
      </c>
      <c r="H5435" s="5">
        <v>105791.45</v>
      </c>
      <c r="I5435" s="6">
        <f t="shared" si="280"/>
        <v>89653.771186440674</v>
      </c>
    </row>
    <row r="5436" spans="3:9" ht="12.75" customHeight="1" x14ac:dyDescent="0.2">
      <c r="C5436" s="36" t="s">
        <v>7655</v>
      </c>
      <c r="D5436" s="23"/>
      <c r="E5436" s="23"/>
      <c r="F5436" s="75">
        <v>60141588</v>
      </c>
      <c r="G5436" s="7" t="s">
        <v>4578</v>
      </c>
      <c r="H5436" s="5">
        <v>99362.04</v>
      </c>
      <c r="I5436" s="6">
        <f t="shared" si="280"/>
        <v>84205.118644067799</v>
      </c>
    </row>
    <row r="5437" spans="3:9" ht="15.75" customHeight="1" x14ac:dyDescent="0.25">
      <c r="C5437" s="36"/>
      <c r="D5437" s="23"/>
      <c r="E5437" s="23"/>
      <c r="F5437" s="75"/>
      <c r="G5437" s="114"/>
      <c r="H5437" s="8"/>
      <c r="I5437" s="9"/>
    </row>
    <row r="5438" spans="3:9" ht="15.75" customHeight="1" x14ac:dyDescent="0.25">
      <c r="C5438" s="36"/>
      <c r="D5438" s="23"/>
      <c r="E5438" s="23"/>
      <c r="F5438" s="76"/>
      <c r="G5438" s="114" t="s">
        <v>4579</v>
      </c>
      <c r="H5438" s="8"/>
      <c r="I5438" s="9"/>
    </row>
    <row r="5439" spans="3:9" ht="12.75" customHeight="1" x14ac:dyDescent="0.2">
      <c r="C5439" s="36" t="s">
        <v>7656</v>
      </c>
      <c r="D5439" s="23"/>
      <c r="E5439" s="23"/>
      <c r="F5439" s="75">
        <v>103010440</v>
      </c>
      <c r="G5439" s="7" t="s">
        <v>4580</v>
      </c>
      <c r="H5439" s="5">
        <v>111551.803</v>
      </c>
      <c r="I5439" s="6">
        <f>H5439/1.18</f>
        <v>94535.426271186443</v>
      </c>
    </row>
    <row r="5440" spans="3:9" ht="12.75" customHeight="1" x14ac:dyDescent="0.2">
      <c r="C5440" s="36" t="s">
        <v>7656</v>
      </c>
      <c r="D5440" s="23"/>
      <c r="E5440" s="23"/>
      <c r="F5440" s="75">
        <v>103010560</v>
      </c>
      <c r="G5440" s="7" t="s">
        <v>4581</v>
      </c>
      <c r="H5440" s="5">
        <v>113056.361</v>
      </c>
      <c r="I5440" s="6">
        <f>H5440/1.18</f>
        <v>95810.475423728829</v>
      </c>
    </row>
    <row r="5441" spans="1:9" ht="15.75" customHeight="1" x14ac:dyDescent="0.25">
      <c r="C5441" s="36"/>
      <c r="D5441" s="23"/>
      <c r="E5441" s="23"/>
      <c r="F5441" s="75"/>
      <c r="G5441" s="114"/>
      <c r="H5441" s="8"/>
      <c r="I5441" s="9"/>
    </row>
    <row r="5442" spans="1:9" ht="15.75" customHeight="1" x14ac:dyDescent="0.25">
      <c r="C5442" s="36"/>
      <c r="D5442" s="23"/>
      <c r="E5442" s="23"/>
      <c r="F5442" s="76"/>
      <c r="G5442" s="114" t="s">
        <v>54</v>
      </c>
      <c r="H5442" s="8"/>
      <c r="I5442" s="9"/>
    </row>
    <row r="5443" spans="1:9" ht="12.75" customHeight="1" x14ac:dyDescent="0.2">
      <c r="C5443" s="36" t="s">
        <v>7548</v>
      </c>
      <c r="D5443" s="23"/>
      <c r="E5443" s="23"/>
      <c r="F5443" s="75">
        <v>159260030</v>
      </c>
      <c r="G5443" s="7" t="s">
        <v>4513</v>
      </c>
      <c r="H5443" s="52">
        <v>2854.46186085</v>
      </c>
      <c r="I5443" s="6">
        <f t="shared" ref="I5443:I5459" si="281">H5443/1.18</f>
        <v>2419.0354752966105</v>
      </c>
    </row>
    <row r="5444" spans="1:9" ht="12.75" customHeight="1" x14ac:dyDescent="0.2">
      <c r="C5444" s="36" t="s">
        <v>7548</v>
      </c>
      <c r="D5444" s="23"/>
      <c r="E5444" s="23"/>
      <c r="F5444" s="75">
        <v>159260040</v>
      </c>
      <c r="G5444" s="7" t="s">
        <v>4514</v>
      </c>
      <c r="H5444" s="52">
        <v>4685.0796332099999</v>
      </c>
      <c r="I5444" s="6">
        <f t="shared" si="281"/>
        <v>3970.4064688220342</v>
      </c>
    </row>
    <row r="5445" spans="1:9" ht="12.75" customHeight="1" x14ac:dyDescent="0.2">
      <c r="C5445" s="36" t="s">
        <v>7548</v>
      </c>
      <c r="D5445" s="23"/>
      <c r="E5445" s="23"/>
      <c r="F5445" s="75">
        <v>159260050</v>
      </c>
      <c r="G5445" s="7" t="s">
        <v>4515</v>
      </c>
      <c r="H5445" s="52">
        <v>6515.6840858790001</v>
      </c>
      <c r="I5445" s="6">
        <f t="shared" si="281"/>
        <v>5521.7661744737288</v>
      </c>
    </row>
    <row r="5446" spans="1:9" ht="12.75" customHeight="1" x14ac:dyDescent="0.2">
      <c r="C5446" s="36" t="s">
        <v>7548</v>
      </c>
      <c r="D5446" s="23"/>
      <c r="E5446" s="23"/>
      <c r="F5446" s="75">
        <v>159260070</v>
      </c>
      <c r="G5446" s="7" t="s">
        <v>4516</v>
      </c>
      <c r="H5446" s="52">
        <v>7996.4070795199996</v>
      </c>
      <c r="I5446" s="6">
        <f t="shared" si="281"/>
        <v>6776.6161690847457</v>
      </c>
    </row>
    <row r="5447" spans="1:9" ht="12.75" customHeight="1" x14ac:dyDescent="0.2">
      <c r="C5447" s="36" t="s">
        <v>7548</v>
      </c>
      <c r="D5447" s="23"/>
      <c r="E5447" s="23"/>
      <c r="F5447" s="75" t="s">
        <v>7595</v>
      </c>
      <c r="G5447" s="7" t="s">
        <v>4582</v>
      </c>
      <c r="H5447" s="52">
        <v>13006.558384281001</v>
      </c>
      <c r="I5447" s="6">
        <f t="shared" si="281"/>
        <v>11022.507105322882</v>
      </c>
    </row>
    <row r="5448" spans="1:9" ht="12.75" customHeight="1" x14ac:dyDescent="0.2">
      <c r="C5448" s="36" t="s">
        <v>7548</v>
      </c>
      <c r="D5448" s="23"/>
      <c r="E5448" s="23"/>
      <c r="F5448" s="75" t="s">
        <v>7596</v>
      </c>
      <c r="G5448" s="7" t="s">
        <v>4583</v>
      </c>
      <c r="H5448" s="52">
        <v>18371.756558463007</v>
      </c>
      <c r="I5448" s="6">
        <f t="shared" si="281"/>
        <v>15569.285219036447</v>
      </c>
    </row>
    <row r="5449" spans="1:9" ht="12.75" customHeight="1" x14ac:dyDescent="0.2">
      <c r="C5449" s="36" t="s">
        <v>7548</v>
      </c>
      <c r="D5449" s="23"/>
      <c r="E5449" s="23"/>
      <c r="F5449" s="75" t="s">
        <v>7589</v>
      </c>
      <c r="G5449" s="7" t="s">
        <v>4517</v>
      </c>
      <c r="H5449" s="52">
        <v>955.36815666600012</v>
      </c>
      <c r="I5449" s="6">
        <f t="shared" si="281"/>
        <v>809.6340310728815</v>
      </c>
    </row>
    <row r="5450" spans="1:9" ht="12.75" customHeight="1" x14ac:dyDescent="0.2">
      <c r="C5450" s="36" t="s">
        <v>7548</v>
      </c>
      <c r="D5450" s="23"/>
      <c r="E5450" s="23"/>
      <c r="F5450" s="75">
        <v>108310000</v>
      </c>
      <c r="G5450" s="7" t="s">
        <v>4518</v>
      </c>
      <c r="H5450" s="52">
        <v>37698.867953901012</v>
      </c>
      <c r="I5450" s="6">
        <f t="shared" si="281"/>
        <v>31948.193181272047</v>
      </c>
    </row>
    <row r="5451" spans="1:9" ht="12.75" customHeight="1" x14ac:dyDescent="0.2">
      <c r="C5451" s="36" t="s">
        <v>7548</v>
      </c>
      <c r="D5451" s="23"/>
      <c r="E5451" s="23"/>
      <c r="F5451" s="75">
        <v>60160627</v>
      </c>
      <c r="G5451" s="7" t="s">
        <v>4523</v>
      </c>
      <c r="H5451" s="52">
        <v>9773.4964272329998</v>
      </c>
      <c r="I5451" s="6">
        <f t="shared" si="281"/>
        <v>8282.6240908754244</v>
      </c>
    </row>
    <row r="5452" spans="1:9" ht="12.75" customHeight="1" x14ac:dyDescent="0.2">
      <c r="C5452" s="36" t="s">
        <v>7548</v>
      </c>
      <c r="D5452" s="23"/>
      <c r="E5452" s="23"/>
      <c r="F5452" s="75">
        <v>60160629</v>
      </c>
      <c r="G5452" s="7" t="s">
        <v>4584</v>
      </c>
      <c r="H5452" s="52">
        <v>10783.326444749</v>
      </c>
      <c r="I5452" s="6">
        <f t="shared" si="281"/>
        <v>9138.4122413127116</v>
      </c>
    </row>
    <row r="5453" spans="1:9" ht="12.75" customHeight="1" x14ac:dyDescent="0.2">
      <c r="C5453" s="36" t="s">
        <v>7548</v>
      </c>
      <c r="D5453" s="23"/>
      <c r="E5453" s="23"/>
      <c r="F5453" s="75" t="s">
        <v>7593</v>
      </c>
      <c r="G5453" s="7" t="s">
        <v>4527</v>
      </c>
      <c r="H5453" s="52">
        <v>9479.3044121160019</v>
      </c>
      <c r="I5453" s="6">
        <f t="shared" si="281"/>
        <v>8033.3088238271202</v>
      </c>
    </row>
    <row r="5454" spans="1:9" ht="12.75" customHeight="1" x14ac:dyDescent="0.2">
      <c r="C5454" s="36" t="s">
        <v>7548</v>
      </c>
      <c r="D5454" s="23"/>
      <c r="E5454" s="23"/>
      <c r="F5454" s="75">
        <v>60114675</v>
      </c>
      <c r="G5454" s="7" t="s">
        <v>4529</v>
      </c>
      <c r="H5454" s="52">
        <v>21751.907863224009</v>
      </c>
      <c r="I5454" s="6">
        <f t="shared" si="281"/>
        <v>18433.820223071194</v>
      </c>
    </row>
    <row r="5455" spans="1:9" ht="12.75" customHeight="1" x14ac:dyDescent="0.2">
      <c r="A5455" s="101"/>
      <c r="C5455" s="36" t="s">
        <v>7548</v>
      </c>
      <c r="D5455" s="23"/>
      <c r="E5455" s="23"/>
      <c r="F5455" s="75">
        <v>141300010</v>
      </c>
      <c r="G5455" s="7" t="s">
        <v>4519</v>
      </c>
      <c r="H5455" s="52">
        <v>16166.841549705005</v>
      </c>
      <c r="I5455" s="6">
        <f t="shared" si="281"/>
        <v>13700.713177716107</v>
      </c>
    </row>
    <row r="5456" spans="1:9" ht="12.75" customHeight="1" x14ac:dyDescent="0.2">
      <c r="A5456" s="101"/>
      <c r="C5456" s="36" t="s">
        <v>7548</v>
      </c>
      <c r="D5456" s="23"/>
      <c r="E5456" s="23"/>
      <c r="F5456" s="75">
        <v>141300030</v>
      </c>
      <c r="G5456" s="7" t="s">
        <v>4520</v>
      </c>
      <c r="H5456" s="52">
        <v>36008.026419288013</v>
      </c>
      <c r="I5456" s="6">
        <f t="shared" si="281"/>
        <v>30515.276626515268</v>
      </c>
    </row>
    <row r="5457" spans="1:9" ht="12.75" customHeight="1" x14ac:dyDescent="0.2">
      <c r="C5457" s="36" t="s">
        <v>7548</v>
      </c>
      <c r="D5457" s="23"/>
      <c r="E5457" s="23"/>
      <c r="F5457" s="75">
        <v>147120640</v>
      </c>
      <c r="G5457" s="7" t="s">
        <v>4585</v>
      </c>
      <c r="H5457" s="52">
        <v>3085.9726093350009</v>
      </c>
      <c r="I5457" s="6">
        <f t="shared" si="281"/>
        <v>2615.2310248601702</v>
      </c>
    </row>
    <row r="5458" spans="1:9" ht="12.75" customHeight="1" x14ac:dyDescent="0.2">
      <c r="C5458" s="36" t="s">
        <v>7548</v>
      </c>
      <c r="D5458" s="23"/>
      <c r="E5458" s="23"/>
      <c r="F5458" s="75">
        <v>109530060</v>
      </c>
      <c r="G5458" s="7" t="s">
        <v>4532</v>
      </c>
      <c r="H5458" s="52">
        <v>11464.337961846</v>
      </c>
      <c r="I5458" s="6">
        <f t="shared" si="281"/>
        <v>9715.5406456322035</v>
      </c>
    </row>
    <row r="5459" spans="1:9" ht="12.75" customHeight="1" x14ac:dyDescent="0.2">
      <c r="C5459" s="36" t="s">
        <v>7548</v>
      </c>
      <c r="D5459" s="23"/>
      <c r="E5459" s="23"/>
      <c r="F5459" s="75">
        <v>60149348</v>
      </c>
      <c r="G5459" s="7" t="s">
        <v>4586</v>
      </c>
      <c r="H5459" s="52">
        <v>13814.837193234003</v>
      </c>
      <c r="I5459" s="6">
        <f t="shared" si="281"/>
        <v>11707.489146808479</v>
      </c>
    </row>
    <row r="5460" spans="1:9" ht="15.75" customHeight="1" x14ac:dyDescent="0.25">
      <c r="C5460" s="36"/>
      <c r="D5460" s="23"/>
      <c r="E5460" s="23"/>
      <c r="F5460" s="75"/>
      <c r="G5460" s="114"/>
      <c r="H5460" s="8"/>
      <c r="I5460" s="9"/>
    </row>
    <row r="5461" spans="1:9" ht="15.75" customHeight="1" x14ac:dyDescent="0.25">
      <c r="C5461" s="37"/>
      <c r="D5461" s="23"/>
      <c r="E5461" s="23"/>
      <c r="F5461" s="76"/>
      <c r="G5461" s="114" t="s">
        <v>4533</v>
      </c>
      <c r="H5461" s="8"/>
      <c r="I5461" s="9"/>
    </row>
    <row r="5462" spans="1:9" ht="12.75" customHeight="1" x14ac:dyDescent="0.2">
      <c r="C5462" s="36" t="s">
        <v>7552</v>
      </c>
      <c r="D5462" s="23"/>
      <c r="E5462" s="23"/>
      <c r="F5462" s="75">
        <v>60163214</v>
      </c>
      <c r="G5462" s="7" t="s">
        <v>69</v>
      </c>
      <c r="H5462" s="52">
        <v>34616.815873997286</v>
      </c>
      <c r="I5462" s="6">
        <f>H5462/1.18</f>
        <v>29336.284638980753</v>
      </c>
    </row>
    <row r="5463" spans="1:9" ht="12.75" customHeight="1" x14ac:dyDescent="0.2">
      <c r="C5463" s="36" t="s">
        <v>7552</v>
      </c>
      <c r="D5463" s="23"/>
      <c r="E5463" s="23"/>
      <c r="F5463" s="75">
        <v>60163215</v>
      </c>
      <c r="G5463" s="7" t="s">
        <v>70</v>
      </c>
      <c r="H5463" s="52">
        <v>43215.906053623388</v>
      </c>
      <c r="I5463" s="6">
        <f>H5463/1.18</f>
        <v>36623.649197985927</v>
      </c>
    </row>
    <row r="5464" spans="1:9" ht="12.75" customHeight="1" x14ac:dyDescent="0.2">
      <c r="C5464" s="36" t="s">
        <v>7552</v>
      </c>
      <c r="D5464" s="23"/>
      <c r="E5464" s="23"/>
      <c r="F5464" s="75">
        <v>60163216</v>
      </c>
      <c r="G5464" s="20" t="s">
        <v>71</v>
      </c>
      <c r="H5464" s="52">
        <v>39982.060510736192</v>
      </c>
      <c r="I5464" s="6">
        <f>H5464/1.18</f>
        <v>33883.102127742539</v>
      </c>
    </row>
    <row r="5465" spans="1:9" ht="12.75" customHeight="1" x14ac:dyDescent="0.2">
      <c r="C5465" s="36" t="s">
        <v>7552</v>
      </c>
      <c r="D5465" s="23"/>
      <c r="E5465" s="23"/>
      <c r="F5465" s="75">
        <v>60163217</v>
      </c>
      <c r="G5465" s="7" t="s">
        <v>72</v>
      </c>
      <c r="H5465" s="52">
        <v>51888.476908886325</v>
      </c>
      <c r="I5465" s="6">
        <f>H5465/1.18</f>
        <v>43973.285516005366</v>
      </c>
    </row>
    <row r="5466" spans="1:9" s="34" customFormat="1" ht="15.75" customHeight="1" x14ac:dyDescent="0.25">
      <c r="A5466" s="56"/>
      <c r="C5466" s="37"/>
      <c r="D5466" s="23"/>
      <c r="E5466" s="23"/>
      <c r="F5466" s="75"/>
      <c r="G5466" s="114"/>
      <c r="H5466" s="14"/>
      <c r="I5466" s="9"/>
    </row>
    <row r="5467" spans="1:9" s="34" customFormat="1" ht="15.75" customHeight="1" x14ac:dyDescent="0.25">
      <c r="A5467" s="56"/>
      <c r="C5467" s="37"/>
      <c r="D5467" s="23"/>
      <c r="E5467" s="23"/>
      <c r="F5467" s="75"/>
      <c r="G5467" s="114" t="s">
        <v>7759</v>
      </c>
      <c r="H5467" s="14"/>
      <c r="I5467" s="9"/>
    </row>
    <row r="5468" spans="1:9" ht="12.75" customHeight="1" x14ac:dyDescent="0.2">
      <c r="C5468" s="36" t="s">
        <v>7761</v>
      </c>
      <c r="D5468" s="23"/>
      <c r="E5468" s="23"/>
      <c r="F5468" s="75">
        <v>60172586</v>
      </c>
      <c r="G5468" s="7" t="s">
        <v>7700</v>
      </c>
      <c r="H5468" s="13">
        <v>160411.59495086703</v>
      </c>
      <c r="I5468" s="6">
        <f>H5468/1.18</f>
        <v>135942.02961937885</v>
      </c>
    </row>
    <row r="5469" spans="1:9" ht="12.75" customHeight="1" x14ac:dyDescent="0.2">
      <c r="C5469" s="36" t="s">
        <v>7761</v>
      </c>
      <c r="D5469" s="23"/>
      <c r="E5469" s="23"/>
      <c r="F5469" s="75">
        <v>60171422</v>
      </c>
      <c r="G5469" s="7" t="s">
        <v>7701</v>
      </c>
      <c r="H5469" s="13">
        <v>140368.66723494907</v>
      </c>
      <c r="I5469" s="6">
        <f>H5469/1.18</f>
        <v>118956.49765673651</v>
      </c>
    </row>
    <row r="5470" spans="1:9" ht="12.75" customHeight="1" x14ac:dyDescent="0.2">
      <c r="C5470" s="36" t="s">
        <v>7761</v>
      </c>
      <c r="D5470" s="23"/>
      <c r="E5470" s="23"/>
      <c r="F5470" s="75">
        <v>60170389</v>
      </c>
      <c r="G5470" s="7" t="s">
        <v>7702</v>
      </c>
      <c r="H5470" s="13">
        <v>160411.59495086703</v>
      </c>
      <c r="I5470" s="6">
        <f>H5470/1.18</f>
        <v>135942.02961937885</v>
      </c>
    </row>
    <row r="5471" spans="1:9" ht="12.75" customHeight="1" x14ac:dyDescent="0.2">
      <c r="C5471" s="36" t="s">
        <v>7761</v>
      </c>
      <c r="D5471" s="23"/>
      <c r="E5471" s="23"/>
      <c r="F5471" s="75">
        <v>60171423</v>
      </c>
      <c r="G5471" s="7" t="s">
        <v>7703</v>
      </c>
      <c r="H5471" s="13">
        <v>195520.80506548518</v>
      </c>
      <c r="I5471" s="6">
        <f>H5471/1.18</f>
        <v>165695.59751312304</v>
      </c>
    </row>
    <row r="5472" spans="1:9" s="34" customFormat="1" ht="15.75" customHeight="1" x14ac:dyDescent="0.25">
      <c r="A5472" s="56"/>
      <c r="C5472" s="36"/>
      <c r="D5472" s="23"/>
      <c r="E5472" s="23"/>
      <c r="F5472" s="75"/>
      <c r="G5472" s="114"/>
      <c r="H5472" s="14">
        <v>0</v>
      </c>
      <c r="I5472" s="9"/>
    </row>
    <row r="5473" spans="1:9" s="34" customFormat="1" ht="15.75" customHeight="1" x14ac:dyDescent="0.25">
      <c r="A5473" s="56"/>
      <c r="C5473" s="36"/>
      <c r="D5473" s="23"/>
      <c r="E5473" s="23"/>
      <c r="F5473" s="75"/>
      <c r="G5473" s="114"/>
      <c r="H5473" s="14">
        <v>0</v>
      </c>
      <c r="I5473" s="9"/>
    </row>
    <row r="5474" spans="1:9" s="34" customFormat="1" ht="12.75" customHeight="1" x14ac:dyDescent="0.2">
      <c r="A5474" s="110" t="s">
        <v>10071</v>
      </c>
      <c r="C5474" s="36" t="s">
        <v>7761</v>
      </c>
      <c r="D5474" s="23"/>
      <c r="E5474" s="23"/>
      <c r="F5474" s="75">
        <v>60176718</v>
      </c>
      <c r="G5474" s="7" t="s">
        <v>8918</v>
      </c>
      <c r="H5474" s="13">
        <v>166415.71490038</v>
      </c>
      <c r="I5474" s="6">
        <f>H5474/1.18</f>
        <v>141030.26686472882</v>
      </c>
    </row>
    <row r="5475" spans="1:9" s="34" customFormat="1" ht="12.75" customHeight="1" x14ac:dyDescent="0.2">
      <c r="A5475" s="110" t="s">
        <v>10071</v>
      </c>
      <c r="C5475" s="36" t="s">
        <v>7761</v>
      </c>
      <c r="D5475" s="23"/>
      <c r="E5475" s="23"/>
      <c r="F5475" s="75">
        <v>60176719</v>
      </c>
      <c r="G5475" s="7" t="s">
        <v>8919</v>
      </c>
      <c r="H5475" s="13">
        <v>146372.19987346002</v>
      </c>
      <c r="I5475" s="6">
        <f>H5475/1.18</f>
        <v>124044.23718089833</v>
      </c>
    </row>
    <row r="5476" spans="1:9" s="34" customFormat="1" ht="12.75" customHeight="1" x14ac:dyDescent="0.2">
      <c r="A5476" s="110" t="s">
        <v>10071</v>
      </c>
      <c r="C5476" s="36" t="s">
        <v>7761</v>
      </c>
      <c r="D5476" s="23"/>
      <c r="E5476" s="23"/>
      <c r="F5476" s="75">
        <v>60176720</v>
      </c>
      <c r="G5476" s="7" t="s">
        <v>8920</v>
      </c>
      <c r="H5476" s="13">
        <v>166415.71490038</v>
      </c>
      <c r="I5476" s="6">
        <f>H5476/1.18</f>
        <v>141030.26686472882</v>
      </c>
    </row>
    <row r="5477" spans="1:9" ht="12.75" customHeight="1" x14ac:dyDescent="0.2">
      <c r="C5477" s="36" t="s">
        <v>7761</v>
      </c>
      <c r="D5477" s="23"/>
      <c r="E5477" s="23"/>
      <c r="F5477" s="75">
        <v>60172163</v>
      </c>
      <c r="G5477" s="7" t="s">
        <v>7704</v>
      </c>
      <c r="H5477" s="13">
        <v>201520.04873555584</v>
      </c>
      <c r="I5477" s="6">
        <f>H5477/1.18</f>
        <v>170779.70231826766</v>
      </c>
    </row>
    <row r="5478" spans="1:9" s="34" customFormat="1" ht="15.75" customHeight="1" x14ac:dyDescent="0.25">
      <c r="A5478" s="56"/>
      <c r="C5478" s="36"/>
      <c r="D5478" s="23"/>
      <c r="E5478" s="23"/>
      <c r="F5478" s="75"/>
      <c r="G5478" s="114"/>
      <c r="H5478" s="14">
        <v>0</v>
      </c>
      <c r="I5478" s="9"/>
    </row>
    <row r="5479" spans="1:9" ht="12.75" customHeight="1" x14ac:dyDescent="0.2">
      <c r="C5479" s="36" t="s">
        <v>7761</v>
      </c>
      <c r="D5479" s="23"/>
      <c r="E5479" s="23"/>
      <c r="F5479" s="75">
        <v>60171443</v>
      </c>
      <c r="G5479" s="7" t="s">
        <v>7705</v>
      </c>
      <c r="H5479" s="13">
        <v>150390.13109290806</v>
      </c>
      <c r="I5479" s="6">
        <f t="shared" ref="I5479:I5487" si="282">H5479/1.18</f>
        <v>127449.26363805769</v>
      </c>
    </row>
    <row r="5480" spans="1:9" ht="12.75" customHeight="1" x14ac:dyDescent="0.2">
      <c r="C5480" s="36" t="s">
        <v>7761</v>
      </c>
      <c r="D5480" s="23"/>
      <c r="E5480" s="23"/>
      <c r="F5480" s="75">
        <v>60171444</v>
      </c>
      <c r="G5480" s="7" t="s">
        <v>7706</v>
      </c>
      <c r="H5480" s="13">
        <v>150390.13109290806</v>
      </c>
      <c r="I5480" s="6">
        <f t="shared" si="282"/>
        <v>127449.26363805769</v>
      </c>
    </row>
    <row r="5481" spans="1:9" ht="12.75" customHeight="1" x14ac:dyDescent="0.2">
      <c r="C5481" s="36" t="s">
        <v>7761</v>
      </c>
      <c r="D5481" s="23"/>
      <c r="E5481" s="23"/>
      <c r="F5481" s="75">
        <v>60170418</v>
      </c>
      <c r="G5481" s="7" t="s">
        <v>7707</v>
      </c>
      <c r="H5481" s="13">
        <v>160411.59495086703</v>
      </c>
      <c r="I5481" s="6">
        <f t="shared" si="282"/>
        <v>135942.02961937885</v>
      </c>
    </row>
    <row r="5482" spans="1:9" ht="12.75" customHeight="1" x14ac:dyDescent="0.2">
      <c r="C5482" s="36" t="s">
        <v>7761</v>
      </c>
      <c r="D5482" s="23"/>
      <c r="E5482" s="23"/>
      <c r="F5482" s="75">
        <v>60171445</v>
      </c>
      <c r="G5482" s="7" t="s">
        <v>7708</v>
      </c>
      <c r="H5482" s="13">
        <v>200497.45038270284</v>
      </c>
      <c r="I5482" s="6">
        <f t="shared" si="282"/>
        <v>169913.09354466342</v>
      </c>
    </row>
    <row r="5483" spans="1:9" ht="12.75" customHeight="1" x14ac:dyDescent="0.2">
      <c r="C5483" s="36" t="s">
        <v>7761</v>
      </c>
      <c r="D5483" s="23"/>
      <c r="E5483" s="23"/>
      <c r="F5483" s="75">
        <v>60171424</v>
      </c>
      <c r="G5483" s="7" t="s">
        <v>7709</v>
      </c>
      <c r="H5483" s="13">
        <v>185499.34120752622</v>
      </c>
      <c r="I5483" s="6">
        <f t="shared" si="282"/>
        <v>157202.8315318019</v>
      </c>
    </row>
    <row r="5484" spans="1:9" ht="12.75" customHeight="1" x14ac:dyDescent="0.2">
      <c r="C5484" s="36" t="s">
        <v>7761</v>
      </c>
      <c r="D5484" s="23"/>
      <c r="E5484" s="23"/>
      <c r="F5484" s="75">
        <v>60171425</v>
      </c>
      <c r="G5484" s="7" t="s">
        <v>7710</v>
      </c>
      <c r="H5484" s="13">
        <v>200497.45038270284</v>
      </c>
      <c r="I5484" s="6">
        <f t="shared" si="282"/>
        <v>169913.09354466342</v>
      </c>
    </row>
    <row r="5485" spans="1:9" ht="12.75" customHeight="1" x14ac:dyDescent="0.2">
      <c r="C5485" s="36" t="s">
        <v>7761</v>
      </c>
      <c r="D5485" s="23"/>
      <c r="E5485" s="23"/>
      <c r="F5485" s="75">
        <v>60170434</v>
      </c>
      <c r="G5485" s="7" t="s">
        <v>7711</v>
      </c>
      <c r="H5485" s="13">
        <v>260694.40675398023</v>
      </c>
      <c r="I5485" s="6">
        <f t="shared" si="282"/>
        <v>220927.46335083072</v>
      </c>
    </row>
    <row r="5486" spans="1:9" ht="12.75" customHeight="1" x14ac:dyDescent="0.2">
      <c r="C5486" s="36" t="s">
        <v>7761</v>
      </c>
      <c r="D5486" s="23"/>
      <c r="E5486" s="23"/>
      <c r="F5486" s="75">
        <v>60171426</v>
      </c>
      <c r="G5486" s="7" t="s">
        <v>7799</v>
      </c>
      <c r="H5486" s="13">
        <v>310801.7260437751</v>
      </c>
      <c r="I5486" s="6">
        <f t="shared" si="282"/>
        <v>263391.29325743654</v>
      </c>
    </row>
    <row r="5487" spans="1:9" ht="12.75" customHeight="1" x14ac:dyDescent="0.2">
      <c r="C5487" s="36" t="s">
        <v>7761</v>
      </c>
      <c r="D5487" s="23"/>
      <c r="E5487" s="23"/>
      <c r="F5487" s="75">
        <v>60170429</v>
      </c>
      <c r="G5487" s="7" t="s">
        <v>7712</v>
      </c>
      <c r="H5487" s="13">
        <v>320823.18990173406</v>
      </c>
      <c r="I5487" s="6">
        <f t="shared" si="282"/>
        <v>271884.05923875771</v>
      </c>
    </row>
    <row r="5488" spans="1:9" s="34" customFormat="1" ht="15.75" customHeight="1" x14ac:dyDescent="0.25">
      <c r="A5488" s="56"/>
      <c r="C5488" s="36"/>
      <c r="D5488" s="23"/>
      <c r="E5488" s="23"/>
      <c r="F5488" s="75"/>
      <c r="G5488" s="114"/>
      <c r="H5488" s="14">
        <v>0</v>
      </c>
      <c r="I5488" s="9"/>
    </row>
    <row r="5489" spans="1:9" s="34" customFormat="1" ht="12.75" customHeight="1" x14ac:dyDescent="0.2">
      <c r="A5489" s="110" t="s">
        <v>10071</v>
      </c>
      <c r="C5489" s="36" t="s">
        <v>7761</v>
      </c>
      <c r="D5489" s="23"/>
      <c r="E5489" s="23"/>
      <c r="F5489" s="75">
        <v>60176715</v>
      </c>
      <c r="G5489" s="7" t="s">
        <v>8921</v>
      </c>
      <c r="H5489" s="13">
        <v>156393.95738692002</v>
      </c>
      <c r="I5489" s="6">
        <f t="shared" ref="I5489:I5497" si="283">H5489/1.18</f>
        <v>132537.2520228136</v>
      </c>
    </row>
    <row r="5490" spans="1:9" s="34" customFormat="1" ht="12.75" customHeight="1" x14ac:dyDescent="0.2">
      <c r="A5490" s="110" t="s">
        <v>10071</v>
      </c>
      <c r="C5490" s="36" t="s">
        <v>7761</v>
      </c>
      <c r="D5490" s="23"/>
      <c r="E5490" s="23"/>
      <c r="F5490" s="75">
        <v>60176716</v>
      </c>
      <c r="G5490" s="7" t="s">
        <v>8922</v>
      </c>
      <c r="H5490" s="13">
        <v>156393.95738692002</v>
      </c>
      <c r="I5490" s="6">
        <f t="shared" si="283"/>
        <v>132537.2520228136</v>
      </c>
    </row>
    <row r="5491" spans="1:9" s="34" customFormat="1" ht="12.75" customHeight="1" x14ac:dyDescent="0.2">
      <c r="A5491" s="110" t="s">
        <v>10071</v>
      </c>
      <c r="C5491" s="36" t="s">
        <v>7761</v>
      </c>
      <c r="D5491" s="23"/>
      <c r="E5491" s="23"/>
      <c r="F5491" s="75">
        <v>60176717</v>
      </c>
      <c r="G5491" s="7" t="s">
        <v>8923</v>
      </c>
      <c r="H5491" s="13">
        <v>166415.71490038</v>
      </c>
      <c r="I5491" s="6">
        <f t="shared" si="283"/>
        <v>141030.26686472882</v>
      </c>
    </row>
    <row r="5492" spans="1:9" ht="12.75" customHeight="1" x14ac:dyDescent="0.2">
      <c r="C5492" s="36" t="s">
        <v>7761</v>
      </c>
      <c r="D5492" s="23"/>
      <c r="E5492" s="23"/>
      <c r="F5492" s="75">
        <v>60172165</v>
      </c>
      <c r="G5492" s="7" t="s">
        <v>7713</v>
      </c>
      <c r="H5492" s="13">
        <v>206496.69405277356</v>
      </c>
      <c r="I5492" s="6">
        <f t="shared" si="283"/>
        <v>174997.19834980811</v>
      </c>
    </row>
    <row r="5493" spans="1:9" ht="12.75" customHeight="1" x14ac:dyDescent="0.2">
      <c r="C5493" s="36" t="s">
        <v>7761</v>
      </c>
      <c r="D5493" s="23"/>
      <c r="E5493" s="23"/>
      <c r="F5493" s="75">
        <v>60172158</v>
      </c>
      <c r="G5493" s="7" t="s">
        <v>7714</v>
      </c>
      <c r="H5493" s="13">
        <v>191498.58487759688</v>
      </c>
      <c r="I5493" s="6">
        <f t="shared" si="283"/>
        <v>162286.93633694653</v>
      </c>
    </row>
    <row r="5494" spans="1:9" ht="12.75" customHeight="1" x14ac:dyDescent="0.2">
      <c r="C5494" s="36" t="s">
        <v>7761</v>
      </c>
      <c r="D5494" s="23"/>
      <c r="E5494" s="23"/>
      <c r="F5494" s="75">
        <v>60172166</v>
      </c>
      <c r="G5494" s="7" t="s">
        <v>7715</v>
      </c>
      <c r="H5494" s="13">
        <v>206496.69405277356</v>
      </c>
      <c r="I5494" s="6">
        <f t="shared" si="283"/>
        <v>174997.19834980811</v>
      </c>
    </row>
    <row r="5495" spans="1:9" ht="12.75" customHeight="1" x14ac:dyDescent="0.2">
      <c r="C5495" s="36" t="s">
        <v>7761</v>
      </c>
      <c r="D5495" s="23"/>
      <c r="E5495" s="23"/>
      <c r="F5495" s="75">
        <v>60172167</v>
      </c>
      <c r="G5495" s="7" t="s">
        <v>7716</v>
      </c>
      <c r="H5495" s="13">
        <v>266693.65042405087</v>
      </c>
      <c r="I5495" s="6">
        <f t="shared" si="283"/>
        <v>226011.56815597531</v>
      </c>
    </row>
    <row r="5496" spans="1:9" ht="12.75" customHeight="1" x14ac:dyDescent="0.2">
      <c r="C5496" s="36" t="s">
        <v>7761</v>
      </c>
      <c r="D5496" s="23"/>
      <c r="E5496" s="23"/>
      <c r="F5496" s="75">
        <v>60172168</v>
      </c>
      <c r="G5496" s="7" t="s">
        <v>7717</v>
      </c>
      <c r="H5496" s="13">
        <v>316800.96971384581</v>
      </c>
      <c r="I5496" s="6">
        <f t="shared" si="283"/>
        <v>268475.3980625812</v>
      </c>
    </row>
    <row r="5497" spans="1:9" ht="12.75" customHeight="1" x14ac:dyDescent="0.2">
      <c r="C5497" s="36" t="s">
        <v>7761</v>
      </c>
      <c r="D5497" s="23"/>
      <c r="E5497" s="23"/>
      <c r="F5497" s="75">
        <v>60172169</v>
      </c>
      <c r="G5497" s="7" t="s">
        <v>7718</v>
      </c>
      <c r="H5497" s="13">
        <v>326822.43357180466</v>
      </c>
      <c r="I5497" s="6">
        <f t="shared" si="283"/>
        <v>276968.16404390224</v>
      </c>
    </row>
    <row r="5498" spans="1:9" s="34" customFormat="1" ht="15.75" customHeight="1" x14ac:dyDescent="0.25">
      <c r="A5498" s="56"/>
      <c r="C5498" s="36"/>
      <c r="D5498" s="23"/>
      <c r="E5498" s="23"/>
      <c r="F5498" s="75"/>
      <c r="G5498" s="114"/>
      <c r="H5498" s="14">
        <v>0</v>
      </c>
      <c r="I5498" s="9"/>
    </row>
    <row r="5499" spans="1:9" ht="12.75" customHeight="1" x14ac:dyDescent="0.2">
      <c r="C5499" s="36" t="s">
        <v>7761</v>
      </c>
      <c r="D5499" s="23"/>
      <c r="E5499" s="23"/>
      <c r="F5499" s="75">
        <v>60171446</v>
      </c>
      <c r="G5499" s="7" t="s">
        <v>7719</v>
      </c>
      <c r="H5499" s="13">
        <v>200497.45038270284</v>
      </c>
      <c r="I5499" s="6">
        <f>H5499/1.18</f>
        <v>169913.09354466342</v>
      </c>
    </row>
    <row r="5500" spans="1:9" ht="12.75" customHeight="1" x14ac:dyDescent="0.2">
      <c r="C5500" s="36" t="s">
        <v>7761</v>
      </c>
      <c r="D5500" s="23"/>
      <c r="E5500" s="23"/>
      <c r="F5500" s="75">
        <v>60171447</v>
      </c>
      <c r="G5500" s="7" t="s">
        <v>7720</v>
      </c>
      <c r="H5500" s="13">
        <v>220540.37809862086</v>
      </c>
      <c r="I5500" s="6">
        <f>H5500/1.18</f>
        <v>186898.62550730581</v>
      </c>
    </row>
    <row r="5501" spans="1:9" ht="12.75" customHeight="1" x14ac:dyDescent="0.2">
      <c r="C5501" s="36" t="s">
        <v>7761</v>
      </c>
      <c r="D5501" s="23"/>
      <c r="E5501" s="23"/>
      <c r="F5501" s="75">
        <v>60171448</v>
      </c>
      <c r="G5501" s="7" t="s">
        <v>7721</v>
      </c>
      <c r="H5501" s="13">
        <v>300780.26218581613</v>
      </c>
      <c r="I5501" s="6">
        <f>H5501/1.18</f>
        <v>254898.52727611538</v>
      </c>
    </row>
    <row r="5502" spans="1:9" ht="12.75" customHeight="1" x14ac:dyDescent="0.2">
      <c r="C5502" s="36" t="s">
        <v>7761</v>
      </c>
      <c r="D5502" s="23"/>
      <c r="E5502" s="23"/>
      <c r="F5502" s="75">
        <v>60170428</v>
      </c>
      <c r="G5502" s="7" t="s">
        <v>7722</v>
      </c>
      <c r="H5502" s="13">
        <v>310801.7260437751</v>
      </c>
      <c r="I5502" s="6">
        <f>H5502/1.18</f>
        <v>263391.29325743654</v>
      </c>
    </row>
    <row r="5503" spans="1:9" s="34" customFormat="1" ht="15.75" customHeight="1" x14ac:dyDescent="0.25">
      <c r="A5503" s="56"/>
      <c r="C5503" s="36"/>
      <c r="D5503" s="23"/>
      <c r="E5503" s="23"/>
      <c r="F5503" s="75"/>
      <c r="G5503" s="114"/>
      <c r="H5503" s="14">
        <v>0</v>
      </c>
      <c r="I5503" s="9"/>
    </row>
    <row r="5504" spans="1:9" ht="12.75" customHeight="1" x14ac:dyDescent="0.2">
      <c r="C5504" s="36" t="s">
        <v>7761</v>
      </c>
      <c r="D5504" s="23"/>
      <c r="E5504" s="23"/>
      <c r="F5504" s="75">
        <v>60172170</v>
      </c>
      <c r="G5504" s="7" t="s">
        <v>7723</v>
      </c>
      <c r="H5504" s="13">
        <v>206496.69405277356</v>
      </c>
      <c r="I5504" s="6">
        <f>H5504/1.18</f>
        <v>174997.19834980811</v>
      </c>
    </row>
    <row r="5505" spans="1:9" ht="12.75" customHeight="1" x14ac:dyDescent="0.2">
      <c r="C5505" s="36" t="s">
        <v>7761</v>
      </c>
      <c r="D5505" s="23"/>
      <c r="E5505" s="23"/>
      <c r="F5505" s="75">
        <v>60172171</v>
      </c>
      <c r="G5505" s="7" t="s">
        <v>7724</v>
      </c>
      <c r="H5505" s="13">
        <v>226539.62176869155</v>
      </c>
      <c r="I5505" s="6">
        <f>H5505/1.18</f>
        <v>191982.73031245047</v>
      </c>
    </row>
    <row r="5506" spans="1:9" ht="12.75" customHeight="1" x14ac:dyDescent="0.2">
      <c r="C5506" s="36" t="s">
        <v>7761</v>
      </c>
      <c r="D5506" s="23"/>
      <c r="E5506" s="23"/>
      <c r="F5506" s="75">
        <v>60172172</v>
      </c>
      <c r="G5506" s="7" t="s">
        <v>7725</v>
      </c>
      <c r="H5506" s="13">
        <v>306779.50585588679</v>
      </c>
      <c r="I5506" s="6">
        <f>H5506/1.18</f>
        <v>259982.63208126</v>
      </c>
    </row>
    <row r="5507" spans="1:9" ht="12.75" customHeight="1" x14ac:dyDescent="0.2">
      <c r="C5507" s="36" t="s">
        <v>7761</v>
      </c>
      <c r="D5507" s="23"/>
      <c r="E5507" s="23"/>
      <c r="F5507" s="75">
        <v>60172173</v>
      </c>
      <c r="G5507" s="7" t="s">
        <v>7726</v>
      </c>
      <c r="H5507" s="13">
        <v>316800.96971384581</v>
      </c>
      <c r="I5507" s="6">
        <f>H5507/1.18</f>
        <v>268475.3980625812</v>
      </c>
    </row>
    <row r="5508" spans="1:9" ht="15.75" customHeight="1" x14ac:dyDescent="0.25">
      <c r="C5508" s="36"/>
      <c r="D5508" s="23"/>
      <c r="E5508" s="23"/>
      <c r="F5508" s="75"/>
      <c r="G5508" s="114"/>
      <c r="H5508" s="14">
        <v>0</v>
      </c>
      <c r="I5508" s="9"/>
    </row>
    <row r="5509" spans="1:9" ht="15.75" customHeight="1" x14ac:dyDescent="0.25">
      <c r="C5509" s="36"/>
      <c r="D5509" s="23"/>
      <c r="E5509" s="23"/>
      <c r="F5509" s="75" t="s">
        <v>73</v>
      </c>
      <c r="G5509" s="114" t="s">
        <v>10098</v>
      </c>
      <c r="H5509" s="14">
        <v>0</v>
      </c>
      <c r="I5509" s="9"/>
    </row>
    <row r="5510" spans="1:9" ht="12.75" customHeight="1" x14ac:dyDescent="0.2">
      <c r="A5510" s="110" t="s">
        <v>10071</v>
      </c>
      <c r="C5510" s="36" t="s">
        <v>7761</v>
      </c>
      <c r="D5510" s="23"/>
      <c r="E5510" s="23"/>
      <c r="F5510" s="75">
        <v>60178992</v>
      </c>
      <c r="G5510" s="7" t="s">
        <v>8924</v>
      </c>
      <c r="H5510" s="13">
        <v>168437.110208367</v>
      </c>
      <c r="I5510" s="6">
        <f t="shared" ref="I5510:I5526" si="284">H5510/1.18</f>
        <v>142743.31373590423</v>
      </c>
    </row>
    <row r="5511" spans="1:9" ht="12.75" customHeight="1" x14ac:dyDescent="0.2">
      <c r="A5511" s="110" t="s">
        <v>10071</v>
      </c>
      <c r="C5511" s="36" t="s">
        <v>7761</v>
      </c>
      <c r="D5511" s="23"/>
      <c r="E5511" s="23"/>
      <c r="F5511" s="75">
        <v>60178993</v>
      </c>
      <c r="G5511" s="7" t="s">
        <v>8925</v>
      </c>
      <c r="H5511" s="13">
        <v>147391.41943010106</v>
      </c>
      <c r="I5511" s="6">
        <f t="shared" si="284"/>
        <v>124907.98256788225</v>
      </c>
    </row>
    <row r="5512" spans="1:9" ht="12.75" customHeight="1" x14ac:dyDescent="0.2">
      <c r="A5512" s="110" t="s">
        <v>10071</v>
      </c>
      <c r="C5512" s="36" t="s">
        <v>7761</v>
      </c>
      <c r="D5512" s="23"/>
      <c r="E5512" s="23"/>
      <c r="F5512" s="75">
        <v>60176081</v>
      </c>
      <c r="G5512" s="7" t="s">
        <v>8926</v>
      </c>
      <c r="H5512" s="13">
        <v>168437.110208367</v>
      </c>
      <c r="I5512" s="6">
        <f t="shared" si="284"/>
        <v>142743.31373590423</v>
      </c>
    </row>
    <row r="5513" spans="1:9" ht="12.75" customHeight="1" x14ac:dyDescent="0.2">
      <c r="A5513" s="110" t="s">
        <v>10071</v>
      </c>
      <c r="C5513" s="36" t="s">
        <v>7761</v>
      </c>
      <c r="D5513" s="23"/>
      <c r="E5513" s="23"/>
      <c r="F5513" s="75">
        <v>60178994</v>
      </c>
      <c r="G5513" s="7" t="s">
        <v>8927</v>
      </c>
      <c r="H5513" s="13">
        <v>205302.86106145201</v>
      </c>
      <c r="I5513" s="6">
        <f t="shared" si="284"/>
        <v>173985.4754758068</v>
      </c>
    </row>
    <row r="5514" spans="1:9" ht="12.75" customHeight="1" x14ac:dyDescent="0.2">
      <c r="A5514" s="110" t="s">
        <v>10071</v>
      </c>
      <c r="C5514" s="36" t="s">
        <v>7761</v>
      </c>
      <c r="D5514" s="23"/>
      <c r="E5514" s="23"/>
      <c r="F5514" s="75">
        <v>60178995</v>
      </c>
      <c r="G5514" s="7" t="s">
        <v>8928</v>
      </c>
      <c r="H5514" s="13">
        <v>157914.26481923403</v>
      </c>
      <c r="I5514" s="6">
        <f t="shared" si="284"/>
        <v>133825.64815189326</v>
      </c>
    </row>
    <row r="5515" spans="1:9" ht="12.75" customHeight="1" x14ac:dyDescent="0.2">
      <c r="A5515" s="110" t="s">
        <v>10071</v>
      </c>
      <c r="C5515" s="36" t="s">
        <v>7761</v>
      </c>
      <c r="D5515" s="23"/>
      <c r="E5515" s="23"/>
      <c r="F5515" s="75">
        <v>60178996</v>
      </c>
      <c r="G5515" s="7" t="s">
        <v>8929</v>
      </c>
      <c r="H5515" s="13">
        <v>157914.26481923403</v>
      </c>
      <c r="I5515" s="6">
        <f t="shared" si="284"/>
        <v>133825.64815189326</v>
      </c>
    </row>
    <row r="5516" spans="1:9" ht="12.75" customHeight="1" x14ac:dyDescent="0.2">
      <c r="A5516" s="110" t="s">
        <v>10071</v>
      </c>
      <c r="C5516" s="36" t="s">
        <v>7761</v>
      </c>
      <c r="D5516" s="23"/>
      <c r="E5516" s="23"/>
      <c r="F5516" s="75">
        <v>60178997</v>
      </c>
      <c r="G5516" s="7" t="s">
        <v>8930</v>
      </c>
      <c r="H5516" s="13">
        <v>168437.110208367</v>
      </c>
      <c r="I5516" s="6">
        <f t="shared" si="284"/>
        <v>142743.31373590423</v>
      </c>
    </row>
    <row r="5517" spans="1:9" ht="12.75" customHeight="1" x14ac:dyDescent="0.2">
      <c r="A5517" s="110" t="s">
        <v>10071</v>
      </c>
      <c r="C5517" s="36" t="s">
        <v>7761</v>
      </c>
      <c r="D5517" s="23"/>
      <c r="E5517" s="23"/>
      <c r="F5517" s="75">
        <v>60178998</v>
      </c>
      <c r="G5517" s="7" t="s">
        <v>8931</v>
      </c>
      <c r="H5517" s="13">
        <v>210528.49176489902</v>
      </c>
      <c r="I5517" s="6">
        <f t="shared" si="284"/>
        <v>178413.97607194833</v>
      </c>
    </row>
    <row r="5518" spans="1:9" ht="12.75" customHeight="1" x14ac:dyDescent="0.2">
      <c r="A5518" s="110" t="s">
        <v>10071</v>
      </c>
      <c r="C5518" s="36" t="s">
        <v>7761</v>
      </c>
      <c r="D5518" s="23"/>
      <c r="E5518" s="23"/>
      <c r="F5518" s="75">
        <v>60178999</v>
      </c>
      <c r="G5518" s="7" t="s">
        <v>8932</v>
      </c>
      <c r="H5518" s="13">
        <v>194780.01567231902</v>
      </c>
      <c r="I5518" s="6">
        <f t="shared" si="284"/>
        <v>165067.8098917958</v>
      </c>
    </row>
    <row r="5519" spans="1:9" ht="12.75" customHeight="1" x14ac:dyDescent="0.2">
      <c r="A5519" s="110" t="s">
        <v>10071</v>
      </c>
      <c r="C5519" s="36" t="s">
        <v>7761</v>
      </c>
      <c r="D5519" s="23"/>
      <c r="E5519" s="23"/>
      <c r="F5519" s="75">
        <v>60179000</v>
      </c>
      <c r="G5519" s="7" t="s">
        <v>8933</v>
      </c>
      <c r="H5519" s="13">
        <v>210528.49176489902</v>
      </c>
      <c r="I5519" s="6">
        <f t="shared" si="284"/>
        <v>178413.97607194833</v>
      </c>
    </row>
    <row r="5520" spans="1:9" ht="12.75" customHeight="1" x14ac:dyDescent="0.2">
      <c r="A5520" s="110" t="s">
        <v>10071</v>
      </c>
      <c r="C5520" s="36" t="s">
        <v>7761</v>
      </c>
      <c r="D5520" s="23"/>
      <c r="E5520" s="23"/>
      <c r="F5520" s="75">
        <v>60179001</v>
      </c>
      <c r="G5520" s="7" t="s">
        <v>8934</v>
      </c>
      <c r="H5520" s="13">
        <v>273737.148081936</v>
      </c>
      <c r="I5520" s="6">
        <f t="shared" si="284"/>
        <v>231980.63396774238</v>
      </c>
    </row>
    <row r="5521" spans="1:9" ht="12.75" customHeight="1" x14ac:dyDescent="0.2">
      <c r="A5521" s="110" t="s">
        <v>10071</v>
      </c>
      <c r="C5521" s="36" t="s">
        <v>7761</v>
      </c>
      <c r="D5521" s="23"/>
      <c r="E5521" s="23"/>
      <c r="F5521" s="75">
        <v>60179002</v>
      </c>
      <c r="G5521" s="7" t="s">
        <v>8935</v>
      </c>
      <c r="H5521" s="13">
        <v>326351.37502760103</v>
      </c>
      <c r="I5521" s="6">
        <f t="shared" si="284"/>
        <v>276568.96188779752</v>
      </c>
    </row>
    <row r="5522" spans="1:9" ht="12.75" customHeight="1" x14ac:dyDescent="0.2">
      <c r="A5522" s="110" t="s">
        <v>10071</v>
      </c>
      <c r="C5522" s="36" t="s">
        <v>7761</v>
      </c>
      <c r="D5522" s="23"/>
      <c r="E5522" s="23"/>
      <c r="F5522" s="75">
        <v>60179003</v>
      </c>
      <c r="G5522" s="7" t="s">
        <v>8936</v>
      </c>
      <c r="H5522" s="13">
        <v>336874.220416734</v>
      </c>
      <c r="I5522" s="6">
        <f t="shared" si="284"/>
        <v>285486.62747180846</v>
      </c>
    </row>
    <row r="5523" spans="1:9" ht="12.75" customHeight="1" x14ac:dyDescent="0.2">
      <c r="A5523" s="110" t="s">
        <v>10071</v>
      </c>
      <c r="C5523" s="36" t="s">
        <v>7761</v>
      </c>
      <c r="D5523" s="23"/>
      <c r="E5523" s="23"/>
      <c r="F5523" s="75">
        <v>60179004</v>
      </c>
      <c r="G5523" s="7" t="s">
        <v>8937</v>
      </c>
      <c r="H5523" s="13">
        <v>210528.49176489902</v>
      </c>
      <c r="I5523" s="6">
        <f t="shared" si="284"/>
        <v>178413.97607194833</v>
      </c>
    </row>
    <row r="5524" spans="1:9" ht="12.75" customHeight="1" x14ac:dyDescent="0.2">
      <c r="A5524" s="110" t="s">
        <v>10071</v>
      </c>
      <c r="C5524" s="36" t="s">
        <v>7761</v>
      </c>
      <c r="D5524" s="23"/>
      <c r="E5524" s="23"/>
      <c r="F5524" s="75">
        <v>60179005</v>
      </c>
      <c r="G5524" s="7" t="s">
        <v>8938</v>
      </c>
      <c r="H5524" s="13">
        <v>231574.18254316502</v>
      </c>
      <c r="I5524" s="6">
        <f t="shared" si="284"/>
        <v>196249.30723997037</v>
      </c>
    </row>
    <row r="5525" spans="1:9" ht="12.75" customHeight="1" x14ac:dyDescent="0.2">
      <c r="A5525" s="110" t="s">
        <v>10071</v>
      </c>
      <c r="C5525" s="36" t="s">
        <v>7761</v>
      </c>
      <c r="D5525" s="23"/>
      <c r="E5525" s="23"/>
      <c r="F5525" s="75">
        <v>60179006</v>
      </c>
      <c r="G5525" s="7" t="s">
        <v>8939</v>
      </c>
      <c r="H5525" s="13">
        <v>315828.52963846806</v>
      </c>
      <c r="I5525" s="6">
        <f t="shared" si="284"/>
        <v>267651.29630378651</v>
      </c>
    </row>
    <row r="5526" spans="1:9" ht="12.75" customHeight="1" x14ac:dyDescent="0.2">
      <c r="A5526" s="110" t="s">
        <v>10071</v>
      </c>
      <c r="C5526" s="36" t="s">
        <v>7761</v>
      </c>
      <c r="D5526" s="23"/>
      <c r="E5526" s="23"/>
      <c r="F5526" s="75">
        <v>60179007</v>
      </c>
      <c r="G5526" s="7" t="s">
        <v>8940</v>
      </c>
      <c r="H5526" s="13">
        <v>326351.37502760103</v>
      </c>
      <c r="I5526" s="6">
        <f t="shared" si="284"/>
        <v>276568.96188779752</v>
      </c>
    </row>
    <row r="5527" spans="1:9" ht="15.75" customHeight="1" x14ac:dyDescent="0.25">
      <c r="C5527" s="36"/>
      <c r="D5527" s="23"/>
      <c r="E5527" s="23"/>
      <c r="F5527" s="75"/>
      <c r="G5527" s="114"/>
      <c r="H5527" s="14">
        <v>0</v>
      </c>
      <c r="I5527" s="9"/>
    </row>
    <row r="5528" spans="1:9" ht="15.75" customHeight="1" x14ac:dyDescent="0.25">
      <c r="C5528" s="36"/>
      <c r="D5528" s="23"/>
      <c r="E5528" s="23"/>
      <c r="F5528" s="75" t="s">
        <v>73</v>
      </c>
      <c r="G5528" s="114" t="s">
        <v>10099</v>
      </c>
      <c r="H5528" s="14">
        <v>0</v>
      </c>
      <c r="I5528" s="9"/>
    </row>
    <row r="5529" spans="1:9" ht="12.75" customHeight="1" x14ac:dyDescent="0.2">
      <c r="A5529" s="110" t="s">
        <v>10071</v>
      </c>
      <c r="C5529" s="36" t="s">
        <v>7761</v>
      </c>
      <c r="D5529" s="23"/>
      <c r="E5529" s="23"/>
      <c r="F5529" s="75">
        <v>60176795</v>
      </c>
      <c r="G5529" s="7" t="s">
        <v>8941</v>
      </c>
      <c r="H5529" s="13">
        <v>160416.29543654004</v>
      </c>
      <c r="I5529" s="6">
        <f t="shared" ref="I5529:I5546" si="285">H5529/1.18</f>
        <v>135946.01308181361</v>
      </c>
    </row>
    <row r="5530" spans="1:9" ht="12.75" customHeight="1" x14ac:dyDescent="0.2">
      <c r="A5530" s="110" t="s">
        <v>10071</v>
      </c>
      <c r="C5530" s="36" t="s">
        <v>7761</v>
      </c>
      <c r="D5530" s="23"/>
      <c r="E5530" s="23"/>
      <c r="F5530" s="75">
        <v>60176857</v>
      </c>
      <c r="G5530" s="7" t="s">
        <v>8942</v>
      </c>
      <c r="H5530" s="13">
        <v>180459.81046346002</v>
      </c>
      <c r="I5530" s="6">
        <f t="shared" si="285"/>
        <v>152932.04276564409</v>
      </c>
    </row>
    <row r="5531" spans="1:9" ht="12.75" customHeight="1" x14ac:dyDescent="0.2">
      <c r="A5531" s="110" t="s">
        <v>10071</v>
      </c>
      <c r="C5531" s="36" t="s">
        <v>7761</v>
      </c>
      <c r="D5531" s="23"/>
      <c r="E5531" s="23"/>
      <c r="F5531" s="75">
        <v>60176796</v>
      </c>
      <c r="G5531" s="7" t="s">
        <v>8943</v>
      </c>
      <c r="H5531" s="13">
        <v>170438.05295000001</v>
      </c>
      <c r="I5531" s="6">
        <f t="shared" si="285"/>
        <v>144439.02792372883</v>
      </c>
    </row>
    <row r="5532" spans="1:9" ht="12.75" customHeight="1" x14ac:dyDescent="0.2">
      <c r="A5532" s="110" t="s">
        <v>10071</v>
      </c>
      <c r="C5532" s="36" t="s">
        <v>7761</v>
      </c>
      <c r="D5532" s="23"/>
      <c r="E5532" s="23"/>
      <c r="F5532" s="75">
        <v>60176858</v>
      </c>
      <c r="G5532" s="7" t="s">
        <v>8944</v>
      </c>
      <c r="H5532" s="13">
        <v>190481.56797692002</v>
      </c>
      <c r="I5532" s="6">
        <f t="shared" si="285"/>
        <v>161425.05760755934</v>
      </c>
    </row>
    <row r="5533" spans="1:9" ht="12.75" customHeight="1" x14ac:dyDescent="0.2">
      <c r="A5533" s="110" t="s">
        <v>10071</v>
      </c>
      <c r="C5533" s="36" t="s">
        <v>7761</v>
      </c>
      <c r="D5533" s="23"/>
      <c r="E5533" s="23"/>
      <c r="F5533" s="75">
        <v>60176871</v>
      </c>
      <c r="G5533" s="7" t="s">
        <v>8945</v>
      </c>
      <c r="H5533" s="13">
        <v>220546.84051730001</v>
      </c>
      <c r="I5533" s="6">
        <f t="shared" si="285"/>
        <v>186904.1021333051</v>
      </c>
    </row>
    <row r="5534" spans="1:9" ht="12.75" customHeight="1" x14ac:dyDescent="0.2">
      <c r="A5534" s="110" t="s">
        <v>10071</v>
      </c>
      <c r="C5534" s="36" t="s">
        <v>7761</v>
      </c>
      <c r="D5534" s="23"/>
      <c r="E5534" s="23"/>
      <c r="F5534" s="75">
        <v>60176872</v>
      </c>
      <c r="G5534" s="7" t="s">
        <v>8946</v>
      </c>
      <c r="H5534" s="13">
        <v>230568.59803076001</v>
      </c>
      <c r="I5534" s="6">
        <f t="shared" si="285"/>
        <v>195397.11697522036</v>
      </c>
    </row>
    <row r="5535" spans="1:9" ht="12.75" customHeight="1" x14ac:dyDescent="0.2">
      <c r="A5535" s="110" t="s">
        <v>10071</v>
      </c>
      <c r="C5535" s="36" t="s">
        <v>7761</v>
      </c>
      <c r="D5535" s="23"/>
      <c r="E5535" s="23"/>
      <c r="F5535" s="75">
        <v>60176854</v>
      </c>
      <c r="G5535" s="7" t="s">
        <v>8947</v>
      </c>
      <c r="H5535" s="13">
        <v>340876.10590000002</v>
      </c>
      <c r="I5535" s="6">
        <f t="shared" si="285"/>
        <v>288878.05584745767</v>
      </c>
    </row>
    <row r="5536" spans="1:9" ht="12.75" customHeight="1" x14ac:dyDescent="0.2">
      <c r="A5536" s="110" t="s">
        <v>10071</v>
      </c>
      <c r="C5536" s="36" t="s">
        <v>7761</v>
      </c>
      <c r="D5536" s="23"/>
      <c r="E5536" s="23"/>
      <c r="F5536" s="75">
        <v>60176855</v>
      </c>
      <c r="G5536" s="7" t="s">
        <v>8948</v>
      </c>
      <c r="H5536" s="13">
        <v>360919.62092692003</v>
      </c>
      <c r="I5536" s="6">
        <f t="shared" si="285"/>
        <v>305864.08553128818</v>
      </c>
    </row>
    <row r="5537" spans="1:9" ht="12.75" customHeight="1" x14ac:dyDescent="0.2">
      <c r="A5537" s="110" t="s">
        <v>10071</v>
      </c>
      <c r="C5537" s="36" t="s">
        <v>7761</v>
      </c>
      <c r="D5537" s="23"/>
      <c r="E5537" s="23"/>
      <c r="F5537" s="75">
        <v>60176859</v>
      </c>
      <c r="G5537" s="7" t="s">
        <v>8949</v>
      </c>
      <c r="H5537" s="13">
        <v>178482.72904924004</v>
      </c>
      <c r="I5537" s="6">
        <f t="shared" si="285"/>
        <v>151256.55004172886</v>
      </c>
    </row>
    <row r="5538" spans="1:9" ht="12.75" customHeight="1" x14ac:dyDescent="0.2">
      <c r="A5538" s="110" t="s">
        <v>10071</v>
      </c>
      <c r="C5538" s="36" t="s">
        <v>7761</v>
      </c>
      <c r="D5538" s="23"/>
      <c r="E5538" s="23"/>
      <c r="F5538" s="75">
        <v>60176860</v>
      </c>
      <c r="G5538" s="7" t="s">
        <v>8950</v>
      </c>
      <c r="H5538" s="13">
        <v>200503.32549038003</v>
      </c>
      <c r="I5538" s="6">
        <f t="shared" si="285"/>
        <v>169918.0724494746</v>
      </c>
    </row>
    <row r="5539" spans="1:9" ht="12.75" customHeight="1" x14ac:dyDescent="0.2">
      <c r="A5539" s="110" t="s">
        <v>10071</v>
      </c>
      <c r="C5539" s="36" t="s">
        <v>7761</v>
      </c>
      <c r="D5539" s="23"/>
      <c r="E5539" s="23"/>
      <c r="F5539" s="75">
        <v>60176873</v>
      </c>
      <c r="G5539" s="7" t="s">
        <v>8951</v>
      </c>
      <c r="H5539" s="13">
        <v>260702.04579232002</v>
      </c>
      <c r="I5539" s="6">
        <f t="shared" si="285"/>
        <v>220933.93711213561</v>
      </c>
    </row>
    <row r="5540" spans="1:9" ht="12.75" customHeight="1" x14ac:dyDescent="0.2">
      <c r="A5540" s="110" t="s">
        <v>10071</v>
      </c>
      <c r="C5540" s="36" t="s">
        <v>7761</v>
      </c>
      <c r="D5540" s="23"/>
      <c r="E5540" s="23"/>
      <c r="F5540" s="75">
        <v>60176874</v>
      </c>
      <c r="G5540" s="7" t="s">
        <v>8952</v>
      </c>
      <c r="H5540" s="13">
        <v>270723.80330577999</v>
      </c>
      <c r="I5540" s="6">
        <f t="shared" si="285"/>
        <v>229426.95195405086</v>
      </c>
    </row>
    <row r="5541" spans="1:9" ht="12.75" customHeight="1" x14ac:dyDescent="0.2">
      <c r="A5541" s="110" t="s">
        <v>10071</v>
      </c>
      <c r="C5541" s="36" t="s">
        <v>7761</v>
      </c>
      <c r="D5541" s="23"/>
      <c r="E5541" s="23"/>
      <c r="F5541" s="75">
        <v>60176850</v>
      </c>
      <c r="G5541" s="7" t="s">
        <v>8953</v>
      </c>
      <c r="H5541" s="13">
        <v>370941.37844038004</v>
      </c>
      <c r="I5541" s="6">
        <f t="shared" si="285"/>
        <v>314357.10037320346</v>
      </c>
    </row>
    <row r="5542" spans="1:9" ht="12.75" customHeight="1" x14ac:dyDescent="0.2">
      <c r="A5542" s="110" t="s">
        <v>10071</v>
      </c>
      <c r="C5542" s="36" t="s">
        <v>7761</v>
      </c>
      <c r="D5542" s="23"/>
      <c r="E5542" s="23"/>
      <c r="F5542" s="75">
        <v>60176851</v>
      </c>
      <c r="G5542" s="7" t="s">
        <v>8954</v>
      </c>
      <c r="H5542" s="13">
        <v>380963.13595384004</v>
      </c>
      <c r="I5542" s="6">
        <f t="shared" si="285"/>
        <v>322850.11521511868</v>
      </c>
    </row>
    <row r="5543" spans="1:9" ht="12.75" customHeight="1" x14ac:dyDescent="0.2">
      <c r="A5543" s="110" t="s">
        <v>10071</v>
      </c>
      <c r="C5543" s="36" t="s">
        <v>7761</v>
      </c>
      <c r="D5543" s="23"/>
      <c r="E5543" s="23"/>
      <c r="F5543" s="75">
        <v>60177074</v>
      </c>
      <c r="G5543" s="7" t="s">
        <v>8955</v>
      </c>
      <c r="H5543" s="13">
        <v>300789.07584616001</v>
      </c>
      <c r="I5543" s="6">
        <f t="shared" si="285"/>
        <v>254905.99647979662</v>
      </c>
    </row>
    <row r="5544" spans="1:9" ht="12.75" customHeight="1" x14ac:dyDescent="0.2">
      <c r="A5544" s="110" t="s">
        <v>10071</v>
      </c>
      <c r="C5544" s="36" t="s">
        <v>7761</v>
      </c>
      <c r="D5544" s="23"/>
      <c r="E5544" s="23"/>
      <c r="F5544" s="75">
        <v>60176875</v>
      </c>
      <c r="G5544" s="7" t="s">
        <v>8956</v>
      </c>
      <c r="H5544" s="13">
        <v>340876.10590000002</v>
      </c>
      <c r="I5544" s="6">
        <f t="shared" si="285"/>
        <v>288878.05584745767</v>
      </c>
    </row>
    <row r="5545" spans="1:9" ht="12.75" customHeight="1" x14ac:dyDescent="0.2">
      <c r="A5545" s="110" t="s">
        <v>10071</v>
      </c>
      <c r="C5545" s="36" t="s">
        <v>7761</v>
      </c>
      <c r="D5545" s="23"/>
      <c r="E5545" s="23"/>
      <c r="F5545" s="75">
        <v>60176852</v>
      </c>
      <c r="G5545" s="7" t="s">
        <v>8957</v>
      </c>
      <c r="H5545" s="13">
        <v>381167.66161738004</v>
      </c>
      <c r="I5545" s="6">
        <f t="shared" si="285"/>
        <v>323023.44204862718</v>
      </c>
    </row>
    <row r="5546" spans="1:9" ht="12.75" customHeight="1" x14ac:dyDescent="0.2">
      <c r="A5546" s="110" t="s">
        <v>10071</v>
      </c>
      <c r="C5546" s="36" t="s">
        <v>7761</v>
      </c>
      <c r="D5546" s="23"/>
      <c r="E5546" s="23"/>
      <c r="F5546" s="75">
        <v>60176853</v>
      </c>
      <c r="G5546" s="7" t="s">
        <v>8958</v>
      </c>
      <c r="H5546" s="13">
        <v>441161.85625578003</v>
      </c>
      <c r="I5546" s="6">
        <f t="shared" si="285"/>
        <v>373865.97987777973</v>
      </c>
    </row>
    <row r="5547" spans="1:9" ht="15.75" customHeight="1" x14ac:dyDescent="0.25">
      <c r="C5547" s="36"/>
      <c r="D5547" s="23"/>
      <c r="E5547" s="23"/>
      <c r="F5547" s="75"/>
      <c r="G5547" s="114"/>
      <c r="H5547" s="14">
        <v>0</v>
      </c>
      <c r="I5547" s="9"/>
    </row>
    <row r="5548" spans="1:9" ht="15.75" customHeight="1" x14ac:dyDescent="0.25">
      <c r="C5548" s="36"/>
      <c r="D5548" s="23"/>
      <c r="E5548" s="23"/>
      <c r="F5548" s="75" t="s">
        <v>73</v>
      </c>
      <c r="G5548" s="114" t="s">
        <v>10100</v>
      </c>
      <c r="H5548" s="14">
        <v>0</v>
      </c>
      <c r="I5548" s="9"/>
    </row>
    <row r="5549" spans="1:9" ht="12.75" customHeight="1" x14ac:dyDescent="0.2">
      <c r="A5549" s="110" t="s">
        <v>10071</v>
      </c>
      <c r="C5549" s="36" t="s">
        <v>7761</v>
      </c>
      <c r="D5549" s="23"/>
      <c r="E5549" s="23"/>
      <c r="F5549" s="75">
        <v>60180431</v>
      </c>
      <c r="G5549" s="7" t="s">
        <v>8959</v>
      </c>
      <c r="H5549" s="13">
        <v>166415.71490038</v>
      </c>
      <c r="I5549" s="6">
        <f t="shared" ref="I5549:I5566" si="286">H5549/1.18</f>
        <v>141030.26686472882</v>
      </c>
    </row>
    <row r="5550" spans="1:9" ht="12.75" customHeight="1" x14ac:dyDescent="0.2">
      <c r="A5550" s="110" t="s">
        <v>10071</v>
      </c>
      <c r="C5550" s="36" t="s">
        <v>7761</v>
      </c>
      <c r="D5550" s="23"/>
      <c r="E5550" s="23"/>
      <c r="F5550" s="75">
        <v>60180439</v>
      </c>
      <c r="G5550" s="7" t="s">
        <v>8960</v>
      </c>
      <c r="H5550" s="13">
        <v>186459.22992730001</v>
      </c>
      <c r="I5550" s="6">
        <f t="shared" si="286"/>
        <v>158016.29654855933</v>
      </c>
    </row>
    <row r="5551" spans="1:9" ht="12.75" customHeight="1" x14ac:dyDescent="0.2">
      <c r="A5551" s="110" t="s">
        <v>10071</v>
      </c>
      <c r="C5551" s="36" t="s">
        <v>7761</v>
      </c>
      <c r="D5551" s="23"/>
      <c r="E5551" s="23"/>
      <c r="F5551" s="75">
        <v>60180432</v>
      </c>
      <c r="G5551" s="7" t="s">
        <v>8961</v>
      </c>
      <c r="H5551" s="13">
        <v>176437.47241384003</v>
      </c>
      <c r="I5551" s="6">
        <f t="shared" si="286"/>
        <v>149523.28170664411</v>
      </c>
    </row>
    <row r="5552" spans="1:9" ht="12.75" customHeight="1" x14ac:dyDescent="0.2">
      <c r="A5552" s="110" t="s">
        <v>10071</v>
      </c>
      <c r="C5552" s="36" t="s">
        <v>7761</v>
      </c>
      <c r="D5552" s="23"/>
      <c r="E5552" s="23"/>
      <c r="F5552" s="75">
        <v>60180440</v>
      </c>
      <c r="G5552" s="7" t="s">
        <v>8962</v>
      </c>
      <c r="H5552" s="13">
        <v>196480.98744076001</v>
      </c>
      <c r="I5552" s="6">
        <f t="shared" si="286"/>
        <v>166509.31139047458</v>
      </c>
    </row>
    <row r="5553" spans="1:9" ht="12.75" customHeight="1" x14ac:dyDescent="0.2">
      <c r="A5553" s="110" t="s">
        <v>10071</v>
      </c>
      <c r="C5553" s="36" t="s">
        <v>7761</v>
      </c>
      <c r="D5553" s="23"/>
      <c r="E5553" s="23"/>
      <c r="F5553" s="75">
        <v>60180443</v>
      </c>
      <c r="G5553" s="7" t="s">
        <v>8963</v>
      </c>
      <c r="H5553" s="13">
        <v>226546.25998114003</v>
      </c>
      <c r="I5553" s="6">
        <f t="shared" si="286"/>
        <v>191988.35591622037</v>
      </c>
    </row>
    <row r="5554" spans="1:9" ht="12.75" customHeight="1" x14ac:dyDescent="0.2">
      <c r="A5554" s="110" t="s">
        <v>10071</v>
      </c>
      <c r="C5554" s="36" t="s">
        <v>7761</v>
      </c>
      <c r="D5554" s="23"/>
      <c r="E5554" s="23"/>
      <c r="F5554" s="75">
        <v>60180444</v>
      </c>
      <c r="G5554" s="7" t="s">
        <v>8964</v>
      </c>
      <c r="H5554" s="13">
        <v>236568.0174946</v>
      </c>
      <c r="I5554" s="6">
        <f t="shared" si="286"/>
        <v>200481.3707581356</v>
      </c>
    </row>
    <row r="5555" spans="1:9" ht="12.75" customHeight="1" x14ac:dyDescent="0.2">
      <c r="A5555" s="110" t="s">
        <v>10071</v>
      </c>
      <c r="C5555" s="36" t="s">
        <v>7761</v>
      </c>
      <c r="D5555" s="23"/>
      <c r="E5555" s="23"/>
      <c r="F5555" s="75">
        <v>60180437</v>
      </c>
      <c r="G5555" s="7" t="s">
        <v>8965</v>
      </c>
      <c r="H5555" s="13">
        <v>346875.52536383999</v>
      </c>
      <c r="I5555" s="6">
        <f t="shared" si="286"/>
        <v>293962.30963037291</v>
      </c>
    </row>
    <row r="5556" spans="1:9" ht="12.75" customHeight="1" x14ac:dyDescent="0.2">
      <c r="A5556" s="110" t="s">
        <v>10071</v>
      </c>
      <c r="C5556" s="36" t="s">
        <v>7761</v>
      </c>
      <c r="D5556" s="23"/>
      <c r="E5556" s="23"/>
      <c r="F5556" s="75">
        <v>60180438</v>
      </c>
      <c r="G5556" s="7" t="s">
        <v>8966</v>
      </c>
      <c r="H5556" s="13">
        <v>366919.04039076006</v>
      </c>
      <c r="I5556" s="6">
        <f t="shared" si="286"/>
        <v>310948.33931420348</v>
      </c>
    </row>
    <row r="5557" spans="1:9" ht="12.75" customHeight="1" x14ac:dyDescent="0.2">
      <c r="A5557" s="110" t="s">
        <v>10071</v>
      </c>
      <c r="C5557" s="36" t="s">
        <v>7761</v>
      </c>
      <c r="D5557" s="23"/>
      <c r="E5557" s="23"/>
      <c r="F5557" s="75">
        <v>60180441</v>
      </c>
      <c r="G5557" s="7" t="s">
        <v>8967</v>
      </c>
      <c r="H5557" s="13">
        <v>184482.14851308003</v>
      </c>
      <c r="I5557" s="6">
        <f t="shared" si="286"/>
        <v>156340.8038246441</v>
      </c>
    </row>
    <row r="5558" spans="1:9" ht="12.75" customHeight="1" x14ac:dyDescent="0.2">
      <c r="A5558" s="110" t="s">
        <v>10071</v>
      </c>
      <c r="C5558" s="36" t="s">
        <v>7761</v>
      </c>
      <c r="D5558" s="23"/>
      <c r="E5558" s="23"/>
      <c r="F5558" s="75">
        <v>60180442</v>
      </c>
      <c r="G5558" s="7" t="s">
        <v>8968</v>
      </c>
      <c r="H5558" s="13">
        <v>206502.74495422002</v>
      </c>
      <c r="I5558" s="6">
        <f t="shared" si="286"/>
        <v>175002.32623238987</v>
      </c>
    </row>
    <row r="5559" spans="1:9" ht="12.75" customHeight="1" x14ac:dyDescent="0.2">
      <c r="A5559" s="110" t="s">
        <v>10071</v>
      </c>
      <c r="C5559" s="36" t="s">
        <v>7761</v>
      </c>
      <c r="D5559" s="23"/>
      <c r="E5559" s="23"/>
      <c r="F5559" s="75">
        <v>60180445</v>
      </c>
      <c r="G5559" s="7" t="s">
        <v>8969</v>
      </c>
      <c r="H5559" s="13">
        <v>266701.46525616007</v>
      </c>
      <c r="I5559" s="6">
        <f t="shared" si="286"/>
        <v>226018.19089505091</v>
      </c>
    </row>
    <row r="5560" spans="1:9" ht="12.75" customHeight="1" x14ac:dyDescent="0.2">
      <c r="A5560" s="110" t="s">
        <v>10071</v>
      </c>
      <c r="C5560" s="36" t="s">
        <v>7761</v>
      </c>
      <c r="D5560" s="23"/>
      <c r="E5560" s="23"/>
      <c r="F5560" s="75">
        <v>60180446</v>
      </c>
      <c r="G5560" s="7" t="s">
        <v>8970</v>
      </c>
      <c r="H5560" s="13">
        <v>276723.22276962007</v>
      </c>
      <c r="I5560" s="6">
        <f t="shared" si="286"/>
        <v>234511.20573696616</v>
      </c>
    </row>
    <row r="5561" spans="1:9" ht="12.75" customHeight="1" x14ac:dyDescent="0.2">
      <c r="A5561" s="110" t="s">
        <v>10071</v>
      </c>
      <c r="C5561" s="36" t="s">
        <v>7761</v>
      </c>
      <c r="D5561" s="23"/>
      <c r="E5561" s="23"/>
      <c r="F5561" s="75">
        <v>60180434</v>
      </c>
      <c r="G5561" s="7" t="s">
        <v>8971</v>
      </c>
      <c r="H5561" s="13">
        <v>376940.79790422006</v>
      </c>
      <c r="I5561" s="6">
        <f t="shared" si="286"/>
        <v>319441.3541561187</v>
      </c>
    </row>
    <row r="5562" spans="1:9" ht="12.75" customHeight="1" x14ac:dyDescent="0.2">
      <c r="A5562" s="110" t="s">
        <v>10071</v>
      </c>
      <c r="C5562" s="36" t="s">
        <v>7761</v>
      </c>
      <c r="D5562" s="23"/>
      <c r="E5562" s="23"/>
      <c r="F5562" s="75">
        <v>60180435</v>
      </c>
      <c r="G5562" s="7" t="s">
        <v>8972</v>
      </c>
      <c r="H5562" s="13">
        <v>386962.55541768007</v>
      </c>
      <c r="I5562" s="6">
        <f t="shared" si="286"/>
        <v>327934.36899803398</v>
      </c>
    </row>
    <row r="5563" spans="1:9" ht="12.75" customHeight="1" x14ac:dyDescent="0.2">
      <c r="A5563" s="110" t="s">
        <v>10071</v>
      </c>
      <c r="C5563" s="36" t="s">
        <v>7761</v>
      </c>
      <c r="D5563" s="23"/>
      <c r="E5563" s="23"/>
      <c r="F5563" s="75">
        <v>60180448</v>
      </c>
      <c r="G5563" s="7" t="s">
        <v>8973</v>
      </c>
      <c r="H5563" s="13">
        <v>306788.49531000003</v>
      </c>
      <c r="I5563" s="6">
        <f t="shared" si="286"/>
        <v>259990.2502627119</v>
      </c>
    </row>
    <row r="5564" spans="1:9" ht="12.75" customHeight="1" x14ac:dyDescent="0.2">
      <c r="A5564" s="110" t="s">
        <v>10071</v>
      </c>
      <c r="C5564" s="36" t="s">
        <v>7761</v>
      </c>
      <c r="D5564" s="23"/>
      <c r="E5564" s="23"/>
      <c r="F5564" s="75">
        <v>60180447</v>
      </c>
      <c r="G5564" s="7" t="s">
        <v>8974</v>
      </c>
      <c r="H5564" s="13">
        <v>346875.52536383999</v>
      </c>
      <c r="I5564" s="6">
        <f t="shared" si="286"/>
        <v>293962.30963037291</v>
      </c>
    </row>
    <row r="5565" spans="1:9" ht="12.75" customHeight="1" x14ac:dyDescent="0.2">
      <c r="A5565" s="110" t="s">
        <v>10071</v>
      </c>
      <c r="C5565" s="36" t="s">
        <v>7761</v>
      </c>
      <c r="D5565" s="23"/>
      <c r="E5565" s="23"/>
      <c r="F5565" s="75">
        <v>60180436</v>
      </c>
      <c r="G5565" s="7" t="s">
        <v>8975</v>
      </c>
      <c r="H5565" s="13">
        <v>387167.08108122007</v>
      </c>
      <c r="I5565" s="6">
        <f t="shared" si="286"/>
        <v>328107.69583154243</v>
      </c>
    </row>
    <row r="5566" spans="1:9" ht="12.75" customHeight="1" x14ac:dyDescent="0.2">
      <c r="A5566" s="110" t="s">
        <v>10071</v>
      </c>
      <c r="C5566" s="36" t="s">
        <v>7761</v>
      </c>
      <c r="D5566" s="23"/>
      <c r="E5566" s="23"/>
      <c r="F5566" s="75">
        <v>60180433</v>
      </c>
      <c r="G5566" s="7" t="s">
        <v>8976</v>
      </c>
      <c r="H5566" s="13">
        <v>447161.27571962005</v>
      </c>
      <c r="I5566" s="6">
        <f t="shared" si="286"/>
        <v>378950.23366069497</v>
      </c>
    </row>
    <row r="5567" spans="1:9" ht="15.75" customHeight="1" x14ac:dyDescent="0.25">
      <c r="C5567" s="36"/>
      <c r="D5567" s="23"/>
      <c r="E5567" s="23"/>
      <c r="F5567" s="75"/>
      <c r="G5567" s="114"/>
      <c r="H5567" s="14">
        <v>0</v>
      </c>
      <c r="I5567" s="9"/>
    </row>
    <row r="5568" spans="1:9" ht="15.75" customHeight="1" x14ac:dyDescent="0.25">
      <c r="C5568" s="36"/>
      <c r="D5568" s="23"/>
      <c r="E5568" s="23"/>
      <c r="F5568" s="75" t="s">
        <v>73</v>
      </c>
      <c r="G5568" s="114" t="s">
        <v>10101</v>
      </c>
      <c r="H5568" s="14">
        <v>0</v>
      </c>
      <c r="I5568" s="9"/>
    </row>
    <row r="5569" spans="1:9" ht="12.75" customHeight="1" x14ac:dyDescent="0.2">
      <c r="A5569" s="110" t="s">
        <v>10071</v>
      </c>
      <c r="C5569" s="36" t="s">
        <v>7761</v>
      </c>
      <c r="D5569" s="23"/>
      <c r="E5569" s="23"/>
      <c r="F5569" s="75">
        <v>60180454</v>
      </c>
      <c r="G5569" s="7" t="s">
        <v>8977</v>
      </c>
      <c r="H5569" s="13">
        <v>168437.110208367</v>
      </c>
      <c r="I5569" s="6">
        <f t="shared" ref="I5569:I5586" si="287">H5569/1.18</f>
        <v>142743.31373590423</v>
      </c>
    </row>
    <row r="5570" spans="1:9" ht="12.75" customHeight="1" x14ac:dyDescent="0.2">
      <c r="A5570" s="110" t="s">
        <v>10071</v>
      </c>
      <c r="C5570" s="36" t="s">
        <v>7761</v>
      </c>
      <c r="D5570" s="23"/>
      <c r="E5570" s="23"/>
      <c r="F5570" s="75">
        <v>60180462</v>
      </c>
      <c r="G5570" s="7" t="s">
        <v>8978</v>
      </c>
      <c r="H5570" s="13">
        <v>189482.800986633</v>
      </c>
      <c r="I5570" s="6">
        <f t="shared" si="287"/>
        <v>160578.64490392627</v>
      </c>
    </row>
    <row r="5571" spans="1:9" ht="12.75" customHeight="1" x14ac:dyDescent="0.2">
      <c r="A5571" s="110" t="s">
        <v>10071</v>
      </c>
      <c r="C5571" s="36" t="s">
        <v>7761</v>
      </c>
      <c r="D5571" s="23"/>
      <c r="E5571" s="23"/>
      <c r="F5571" s="75">
        <v>60180455</v>
      </c>
      <c r="G5571" s="7" t="s">
        <v>8979</v>
      </c>
      <c r="H5571" s="13">
        <v>178959.9555975</v>
      </c>
      <c r="I5571" s="6">
        <f t="shared" si="287"/>
        <v>151660.97931991526</v>
      </c>
    </row>
    <row r="5572" spans="1:9" ht="12.75" customHeight="1" x14ac:dyDescent="0.2">
      <c r="A5572" s="110" t="s">
        <v>10071</v>
      </c>
      <c r="C5572" s="36" t="s">
        <v>7761</v>
      </c>
      <c r="D5572" s="23"/>
      <c r="E5572" s="23"/>
      <c r="F5572" s="75">
        <v>60180463</v>
      </c>
      <c r="G5572" s="7" t="s">
        <v>8980</v>
      </c>
      <c r="H5572" s="13">
        <v>200005.64637576605</v>
      </c>
      <c r="I5572" s="6">
        <f t="shared" si="287"/>
        <v>169496.31048793733</v>
      </c>
    </row>
    <row r="5573" spans="1:9" ht="12.75" customHeight="1" x14ac:dyDescent="0.2">
      <c r="A5573" s="110" t="s">
        <v>10071</v>
      </c>
      <c r="C5573" s="36" t="s">
        <v>7761</v>
      </c>
      <c r="D5573" s="23"/>
      <c r="E5573" s="23"/>
      <c r="F5573" s="75">
        <v>60180466</v>
      </c>
      <c r="G5573" s="7" t="s">
        <v>8981</v>
      </c>
      <c r="H5573" s="13">
        <v>231574.18254316502</v>
      </c>
      <c r="I5573" s="6">
        <f t="shared" si="287"/>
        <v>196249.30723997037</v>
      </c>
    </row>
    <row r="5574" spans="1:9" ht="12.75" customHeight="1" x14ac:dyDescent="0.2">
      <c r="A5574" s="110" t="s">
        <v>10071</v>
      </c>
      <c r="C5574" s="36" t="s">
        <v>7761</v>
      </c>
      <c r="D5574" s="23"/>
      <c r="E5574" s="23"/>
      <c r="F5574" s="75">
        <v>60180467</v>
      </c>
      <c r="G5574" s="7" t="s">
        <v>8982</v>
      </c>
      <c r="H5574" s="13">
        <v>242097.02793229805</v>
      </c>
      <c r="I5574" s="6">
        <f t="shared" si="287"/>
        <v>205166.9728239814</v>
      </c>
    </row>
    <row r="5575" spans="1:9" ht="12.75" customHeight="1" x14ac:dyDescent="0.2">
      <c r="A5575" s="110" t="s">
        <v>10071</v>
      </c>
      <c r="C5575" s="36" t="s">
        <v>7761</v>
      </c>
      <c r="D5575" s="23"/>
      <c r="E5575" s="23"/>
      <c r="F5575" s="75">
        <v>60180460</v>
      </c>
      <c r="G5575" s="7" t="s">
        <v>8983</v>
      </c>
      <c r="H5575" s="13">
        <v>357919.91119499999</v>
      </c>
      <c r="I5575" s="6">
        <f t="shared" si="287"/>
        <v>303321.95863983053</v>
      </c>
    </row>
    <row r="5576" spans="1:9" ht="12.75" customHeight="1" x14ac:dyDescent="0.2">
      <c r="A5576" s="110" t="s">
        <v>10071</v>
      </c>
      <c r="C5576" s="36" t="s">
        <v>7761</v>
      </c>
      <c r="D5576" s="23"/>
      <c r="E5576" s="23"/>
      <c r="F5576" s="75">
        <v>60180461</v>
      </c>
      <c r="G5576" s="7" t="s">
        <v>8984</v>
      </c>
      <c r="H5576" s="13">
        <v>378965.60197326599</v>
      </c>
      <c r="I5576" s="6">
        <f t="shared" si="287"/>
        <v>321157.28980785253</v>
      </c>
    </row>
    <row r="5577" spans="1:9" ht="12.75" customHeight="1" x14ac:dyDescent="0.2">
      <c r="A5577" s="110" t="s">
        <v>10071</v>
      </c>
      <c r="C5577" s="36" t="s">
        <v>7761</v>
      </c>
      <c r="D5577" s="23"/>
      <c r="E5577" s="23"/>
      <c r="F5577" s="75">
        <v>60180464</v>
      </c>
      <c r="G5577" s="7" t="s">
        <v>8985</v>
      </c>
      <c r="H5577" s="13">
        <v>187406.86550170204</v>
      </c>
      <c r="I5577" s="6">
        <f t="shared" si="287"/>
        <v>158819.3775438153</v>
      </c>
    </row>
    <row r="5578" spans="1:9" ht="12.75" customHeight="1" x14ac:dyDescent="0.2">
      <c r="A5578" s="110" t="s">
        <v>10071</v>
      </c>
      <c r="C5578" s="36" t="s">
        <v>7761</v>
      </c>
      <c r="D5578" s="23"/>
      <c r="E5578" s="23"/>
      <c r="F5578" s="75">
        <v>60180465</v>
      </c>
      <c r="G5578" s="7" t="s">
        <v>8986</v>
      </c>
      <c r="H5578" s="13">
        <v>210528.49176489902</v>
      </c>
      <c r="I5578" s="6">
        <f t="shared" si="287"/>
        <v>178413.97607194833</v>
      </c>
    </row>
    <row r="5579" spans="1:9" ht="12.75" customHeight="1" x14ac:dyDescent="0.2">
      <c r="A5579" s="110" t="s">
        <v>10071</v>
      </c>
      <c r="C5579" s="36" t="s">
        <v>7761</v>
      </c>
      <c r="D5579" s="23"/>
      <c r="E5579" s="23"/>
      <c r="F5579" s="75">
        <v>60180468</v>
      </c>
      <c r="G5579" s="7" t="s">
        <v>8987</v>
      </c>
      <c r="H5579" s="13">
        <v>273737.148081936</v>
      </c>
      <c r="I5579" s="6">
        <f t="shared" si="287"/>
        <v>231980.63396774238</v>
      </c>
    </row>
    <row r="5580" spans="1:9" ht="12.75" customHeight="1" x14ac:dyDescent="0.2">
      <c r="A5580" s="110" t="s">
        <v>10071</v>
      </c>
      <c r="C5580" s="36" t="s">
        <v>7761</v>
      </c>
      <c r="D5580" s="23"/>
      <c r="E5580" s="23"/>
      <c r="F5580" s="75">
        <v>60180469</v>
      </c>
      <c r="G5580" s="7" t="s">
        <v>8988</v>
      </c>
      <c r="H5580" s="13">
        <v>284259.99347106909</v>
      </c>
      <c r="I5580" s="6">
        <f t="shared" si="287"/>
        <v>240898.29955175347</v>
      </c>
    </row>
    <row r="5581" spans="1:9" ht="12.75" customHeight="1" x14ac:dyDescent="0.2">
      <c r="A5581" s="110" t="s">
        <v>10071</v>
      </c>
      <c r="C5581" s="36" t="s">
        <v>7761</v>
      </c>
      <c r="D5581" s="23"/>
      <c r="E5581" s="23"/>
      <c r="F5581" s="75">
        <v>60180457</v>
      </c>
      <c r="G5581" s="7" t="s">
        <v>8989</v>
      </c>
      <c r="H5581" s="13">
        <v>389488.44736239902</v>
      </c>
      <c r="I5581" s="6">
        <f t="shared" si="287"/>
        <v>330074.95539186359</v>
      </c>
    </row>
    <row r="5582" spans="1:9" ht="12.75" customHeight="1" x14ac:dyDescent="0.2">
      <c r="A5582" s="110" t="s">
        <v>10071</v>
      </c>
      <c r="C5582" s="36" t="s">
        <v>7761</v>
      </c>
      <c r="D5582" s="23"/>
      <c r="E5582" s="23"/>
      <c r="F5582" s="75">
        <v>60180458</v>
      </c>
      <c r="G5582" s="7" t="s">
        <v>8990</v>
      </c>
      <c r="H5582" s="13">
        <v>400011.29275153211</v>
      </c>
      <c r="I5582" s="6">
        <f t="shared" si="287"/>
        <v>338992.62097587466</v>
      </c>
    </row>
    <row r="5583" spans="1:9" ht="12.75" customHeight="1" x14ac:dyDescent="0.2">
      <c r="A5583" s="110" t="s">
        <v>10071</v>
      </c>
      <c r="C5583" s="36" t="s">
        <v>7761</v>
      </c>
      <c r="D5583" s="23"/>
      <c r="E5583" s="23"/>
      <c r="F5583" s="75">
        <v>60180471</v>
      </c>
      <c r="G5583" s="7" t="s">
        <v>8991</v>
      </c>
      <c r="H5583" s="13">
        <v>315828.52963846806</v>
      </c>
      <c r="I5583" s="6">
        <f t="shared" si="287"/>
        <v>267651.29630378651</v>
      </c>
    </row>
    <row r="5584" spans="1:9" ht="12.75" customHeight="1" x14ac:dyDescent="0.2">
      <c r="A5584" s="110" t="s">
        <v>10071</v>
      </c>
      <c r="C5584" s="36" t="s">
        <v>7761</v>
      </c>
      <c r="D5584" s="23"/>
      <c r="E5584" s="23"/>
      <c r="F5584" s="75">
        <v>60180470</v>
      </c>
      <c r="G5584" s="7" t="s">
        <v>8992</v>
      </c>
      <c r="H5584" s="13">
        <v>357919.91119499999</v>
      </c>
      <c r="I5584" s="6">
        <f t="shared" si="287"/>
        <v>303321.95863983053</v>
      </c>
    </row>
    <row r="5585" spans="1:9" ht="12.75" customHeight="1" x14ac:dyDescent="0.2">
      <c r="A5585" s="110" t="s">
        <v>10071</v>
      </c>
      <c r="C5585" s="36" t="s">
        <v>7761</v>
      </c>
      <c r="D5585" s="23"/>
      <c r="E5585" s="23"/>
      <c r="F5585" s="75">
        <v>60180459</v>
      </c>
      <c r="G5585" s="7" t="s">
        <v>8993</v>
      </c>
      <c r="H5585" s="13">
        <v>400226.04469824902</v>
      </c>
      <c r="I5585" s="6">
        <f t="shared" si="287"/>
        <v>339174.61415105849</v>
      </c>
    </row>
    <row r="5586" spans="1:9" ht="12.75" customHeight="1" x14ac:dyDescent="0.2">
      <c r="A5586" s="110" t="s">
        <v>10071</v>
      </c>
      <c r="C5586" s="36" t="s">
        <v>7761</v>
      </c>
      <c r="D5586" s="23"/>
      <c r="E5586" s="23"/>
      <c r="F5586" s="75">
        <v>60180456</v>
      </c>
      <c r="G5586" s="7" t="s">
        <v>8994</v>
      </c>
      <c r="H5586" s="13">
        <v>463219.94906856905</v>
      </c>
      <c r="I5586" s="6">
        <f t="shared" si="287"/>
        <v>392559.27887166874</v>
      </c>
    </row>
    <row r="5587" spans="1:9" ht="15.75" customHeight="1" x14ac:dyDescent="0.25">
      <c r="C5587" s="36"/>
      <c r="D5587" s="23"/>
      <c r="E5587" s="23"/>
      <c r="F5587" s="75" t="s">
        <v>73</v>
      </c>
      <c r="G5587" s="114"/>
      <c r="H5587" s="14"/>
      <c r="I5587" s="9"/>
    </row>
    <row r="5588" spans="1:9" s="34" customFormat="1" ht="15.75" customHeight="1" x14ac:dyDescent="0.25">
      <c r="A5588" s="56"/>
      <c r="C5588" s="37"/>
      <c r="D5588" s="23"/>
      <c r="E5588" s="23"/>
      <c r="F5588" s="75"/>
      <c r="G5588" s="114" t="s">
        <v>7760</v>
      </c>
      <c r="H5588" s="14"/>
      <c r="I5588" s="9"/>
    </row>
    <row r="5589" spans="1:9" ht="12.75" customHeight="1" x14ac:dyDescent="0.2">
      <c r="C5589" s="36" t="s">
        <v>7548</v>
      </c>
      <c r="D5589" s="23"/>
      <c r="E5589" s="23"/>
      <c r="F5589" s="75">
        <v>60170310</v>
      </c>
      <c r="G5589" s="7" t="s">
        <v>7727</v>
      </c>
      <c r="H5589" s="52">
        <v>10890.362579595238</v>
      </c>
      <c r="I5589" s="6">
        <f t="shared" ref="I5589:I5614" si="288">H5589/1.18</f>
        <v>9229.1208301654569</v>
      </c>
    </row>
    <row r="5590" spans="1:9" ht="12.75" customHeight="1" x14ac:dyDescent="0.2">
      <c r="C5590" s="36" t="s">
        <v>7548</v>
      </c>
      <c r="D5590" s="23"/>
      <c r="E5590" s="23"/>
      <c r="F5590" s="75">
        <v>60167993</v>
      </c>
      <c r="G5590" s="7" t="s">
        <v>7728</v>
      </c>
      <c r="H5590" s="52">
        <v>24289.499784856391</v>
      </c>
      <c r="I5590" s="6">
        <f t="shared" si="288"/>
        <v>20584.321851573215</v>
      </c>
    </row>
    <row r="5591" spans="1:9" ht="12.75" customHeight="1" x14ac:dyDescent="0.2">
      <c r="C5591" s="36" t="s">
        <v>7548</v>
      </c>
      <c r="D5591" s="23"/>
      <c r="E5591" s="23"/>
      <c r="F5591" s="75">
        <v>60167994</v>
      </c>
      <c r="G5591" s="7" t="s">
        <v>7729</v>
      </c>
      <c r="H5591" s="52">
        <v>27653.538487453876</v>
      </c>
      <c r="I5591" s="6">
        <f t="shared" si="288"/>
        <v>23435.202108011759</v>
      </c>
    </row>
    <row r="5592" spans="1:9" ht="12.75" customHeight="1" x14ac:dyDescent="0.2">
      <c r="C5592" s="36" t="s">
        <v>7548</v>
      </c>
      <c r="D5592" s="23"/>
      <c r="E5592" s="23"/>
      <c r="F5592" s="75">
        <v>60169609</v>
      </c>
      <c r="G5592" s="7" t="s">
        <v>7730</v>
      </c>
      <c r="H5592" s="52">
        <v>44131.626369668658</v>
      </c>
      <c r="I5592" s="6">
        <f t="shared" si="288"/>
        <v>37399.68336412598</v>
      </c>
    </row>
    <row r="5593" spans="1:9" ht="12.75" customHeight="1" x14ac:dyDescent="0.2">
      <c r="C5593" s="36" t="s">
        <v>7548</v>
      </c>
      <c r="D5593" s="23"/>
      <c r="E5593" s="23"/>
      <c r="F5593" s="75">
        <v>60169610</v>
      </c>
      <c r="G5593" s="7" t="s">
        <v>7731</v>
      </c>
      <c r="H5593" s="52">
        <v>67394.809262207171</v>
      </c>
      <c r="I5593" s="6">
        <f t="shared" si="288"/>
        <v>57114.245137463709</v>
      </c>
    </row>
    <row r="5594" spans="1:9" ht="12.75" customHeight="1" x14ac:dyDescent="0.2">
      <c r="A5594" s="110" t="s">
        <v>10071</v>
      </c>
      <c r="C5594" s="36" t="s">
        <v>7548</v>
      </c>
      <c r="D5594" s="23"/>
      <c r="E5594" s="23"/>
      <c r="F5594" s="75">
        <v>60170329</v>
      </c>
      <c r="G5594" s="7" t="s">
        <v>8999</v>
      </c>
      <c r="H5594" s="52">
        <v>7732.5828001400014</v>
      </c>
      <c r="I5594" s="6">
        <f t="shared" si="288"/>
        <v>6553.0362713050863</v>
      </c>
    </row>
    <row r="5595" spans="1:9" ht="12.75" customHeight="1" x14ac:dyDescent="0.2">
      <c r="C5595" s="36" t="s">
        <v>7548</v>
      </c>
      <c r="D5595" s="23"/>
      <c r="E5595" s="23"/>
      <c r="F5595" s="75">
        <v>60170330</v>
      </c>
      <c r="G5595" s="7" t="s">
        <v>7732</v>
      </c>
      <c r="H5595" s="52">
        <v>7640.3590872552968</v>
      </c>
      <c r="I5595" s="6">
        <f t="shared" si="288"/>
        <v>6474.8805824197434</v>
      </c>
    </row>
    <row r="5596" spans="1:9" ht="12.75" customHeight="1" x14ac:dyDescent="0.2">
      <c r="C5596" s="36" t="s">
        <v>7548</v>
      </c>
      <c r="D5596" s="23"/>
      <c r="E5596" s="23"/>
      <c r="F5596" s="75">
        <v>60170331</v>
      </c>
      <c r="G5596" s="7" t="s">
        <v>7733</v>
      </c>
      <c r="H5596" s="52">
        <v>7811.4119026416111</v>
      </c>
      <c r="I5596" s="6">
        <f t="shared" si="288"/>
        <v>6619.8405954589925</v>
      </c>
    </row>
    <row r="5597" spans="1:9" ht="12.75" customHeight="1" x14ac:dyDescent="0.2">
      <c r="C5597" s="36" t="s">
        <v>7548</v>
      </c>
      <c r="D5597" s="23"/>
      <c r="E5597" s="23"/>
      <c r="F5597" s="75">
        <v>60171183</v>
      </c>
      <c r="G5597" s="7" t="s">
        <v>7734</v>
      </c>
      <c r="H5597" s="52">
        <v>9106.8415497049991</v>
      </c>
      <c r="I5597" s="6">
        <f t="shared" si="288"/>
        <v>7717.662330258474</v>
      </c>
    </row>
    <row r="5598" spans="1:9" ht="12.75" customHeight="1" x14ac:dyDescent="0.2">
      <c r="C5598" s="36" t="s">
        <v>7548</v>
      </c>
      <c r="D5598" s="23"/>
      <c r="E5598" s="23"/>
      <c r="F5598" s="75">
        <v>60171189</v>
      </c>
      <c r="G5598" s="7" t="s">
        <v>7735</v>
      </c>
      <c r="H5598" s="52">
        <v>27508.026419287999</v>
      </c>
      <c r="I5598" s="6">
        <f t="shared" si="288"/>
        <v>23311.88679600678</v>
      </c>
    </row>
    <row r="5599" spans="1:9" ht="12.75" customHeight="1" x14ac:dyDescent="0.2">
      <c r="C5599" s="36" t="s">
        <v>7548</v>
      </c>
      <c r="D5599" s="23"/>
      <c r="E5599" s="23"/>
      <c r="F5599" s="75">
        <v>60172458</v>
      </c>
      <c r="G5599" s="7" t="s">
        <v>7736</v>
      </c>
      <c r="H5599" s="52">
        <v>3364.0387025974819</v>
      </c>
      <c r="I5599" s="6">
        <f t="shared" si="288"/>
        <v>2850.8802564385442</v>
      </c>
    </row>
    <row r="5600" spans="1:9" ht="12.75" customHeight="1" x14ac:dyDescent="0.2">
      <c r="C5600" s="36" t="s">
        <v>7548</v>
      </c>
      <c r="D5600" s="23"/>
      <c r="E5600" s="23"/>
      <c r="F5600" s="75">
        <v>60172460</v>
      </c>
      <c r="G5600" s="7" t="s">
        <v>7737</v>
      </c>
      <c r="H5600" s="52">
        <v>4504.3908051728986</v>
      </c>
      <c r="I5600" s="6">
        <f t="shared" si="288"/>
        <v>3817.2803433668632</v>
      </c>
    </row>
    <row r="5601" spans="1:9" ht="12.75" customHeight="1" x14ac:dyDescent="0.2">
      <c r="C5601" s="36" t="s">
        <v>7548</v>
      </c>
      <c r="D5601" s="23"/>
      <c r="E5601" s="23"/>
      <c r="F5601" s="75">
        <v>60172461</v>
      </c>
      <c r="G5601" s="7" t="s">
        <v>7738</v>
      </c>
      <c r="H5601" s="52">
        <v>4675.4436205592119</v>
      </c>
      <c r="I5601" s="6">
        <f t="shared" si="288"/>
        <v>3962.2403564061119</v>
      </c>
    </row>
    <row r="5602" spans="1:9" ht="12.75" customHeight="1" x14ac:dyDescent="0.2">
      <c r="C5602" s="36" t="s">
        <v>7548</v>
      </c>
      <c r="D5602" s="23"/>
      <c r="E5602" s="23"/>
      <c r="F5602" s="75">
        <v>60169712</v>
      </c>
      <c r="G5602" s="7" t="s">
        <v>7739</v>
      </c>
      <c r="H5602" s="52">
        <v>13399.137205261155</v>
      </c>
      <c r="I5602" s="6">
        <f t="shared" si="288"/>
        <v>11355.20102140776</v>
      </c>
    </row>
    <row r="5603" spans="1:9" ht="12.75" customHeight="1" x14ac:dyDescent="0.2">
      <c r="C5603" s="36" t="s">
        <v>7548</v>
      </c>
      <c r="D5603" s="23"/>
      <c r="E5603" s="23"/>
      <c r="F5603" s="75">
        <v>60169713</v>
      </c>
      <c r="G5603" s="7" t="s">
        <v>7740</v>
      </c>
      <c r="H5603" s="52">
        <v>8381.5879539293201</v>
      </c>
      <c r="I5603" s="6">
        <f t="shared" si="288"/>
        <v>7103.040638923153</v>
      </c>
    </row>
    <row r="5604" spans="1:9" ht="12.75" customHeight="1" x14ac:dyDescent="0.2">
      <c r="C5604" s="36" t="s">
        <v>7548</v>
      </c>
      <c r="D5604" s="23"/>
      <c r="E5604" s="23"/>
      <c r="F5604" s="75">
        <v>60169715</v>
      </c>
      <c r="G5604" s="7" t="s">
        <v>7741</v>
      </c>
      <c r="H5604" s="52">
        <v>10035.098502663677</v>
      </c>
      <c r="I5604" s="6">
        <f t="shared" si="288"/>
        <v>8504.3207649692176</v>
      </c>
    </row>
    <row r="5605" spans="1:9" ht="12.75" customHeight="1" x14ac:dyDescent="0.2">
      <c r="C5605" s="36" t="s">
        <v>7548</v>
      </c>
      <c r="D5605" s="23"/>
      <c r="E5605" s="23"/>
      <c r="F5605" s="75">
        <v>60169717</v>
      </c>
      <c r="G5605" s="7" t="s">
        <v>7742</v>
      </c>
      <c r="H5605" s="52">
        <v>23833.358943826228</v>
      </c>
      <c r="I5605" s="6">
        <f t="shared" si="288"/>
        <v>20197.761816801889</v>
      </c>
    </row>
    <row r="5606" spans="1:9" ht="12.75" customHeight="1" x14ac:dyDescent="0.2">
      <c r="C5606" s="36" t="s">
        <v>7548</v>
      </c>
      <c r="D5606" s="23"/>
      <c r="E5606" s="23"/>
      <c r="F5606" s="75">
        <v>60172547</v>
      </c>
      <c r="G5606" s="7" t="s">
        <v>7743</v>
      </c>
      <c r="H5606" s="52">
        <v>4333.3379897865871</v>
      </c>
      <c r="I5606" s="6">
        <f t="shared" si="288"/>
        <v>3672.3203303276164</v>
      </c>
    </row>
    <row r="5607" spans="1:9" ht="12.75" customHeight="1" x14ac:dyDescent="0.2">
      <c r="C5607" s="36" t="s">
        <v>7548</v>
      </c>
      <c r="D5607" s="23"/>
      <c r="E5607" s="23"/>
      <c r="F5607" s="75">
        <v>60171768</v>
      </c>
      <c r="G5607" s="7" t="s">
        <v>7744</v>
      </c>
      <c r="H5607" s="52">
        <v>10035.098502663677</v>
      </c>
      <c r="I5607" s="6">
        <f t="shared" si="288"/>
        <v>8504.3207649692176</v>
      </c>
    </row>
    <row r="5608" spans="1:9" ht="12.75" customHeight="1" x14ac:dyDescent="0.2">
      <c r="C5608" s="36" t="s">
        <v>7548</v>
      </c>
      <c r="D5608" s="23"/>
      <c r="E5608" s="23"/>
      <c r="F5608" s="75">
        <v>60171770</v>
      </c>
      <c r="G5608" s="7" t="s">
        <v>7745</v>
      </c>
      <c r="H5608" s="52">
        <v>10434.221738565071</v>
      </c>
      <c r="I5608" s="6">
        <f t="shared" si="288"/>
        <v>8842.5607953941289</v>
      </c>
    </row>
    <row r="5609" spans="1:9" ht="12.75" customHeight="1" x14ac:dyDescent="0.2">
      <c r="C5609" s="36" t="s">
        <v>7548</v>
      </c>
      <c r="D5609" s="23"/>
      <c r="E5609" s="23"/>
      <c r="F5609" s="75">
        <v>60171772</v>
      </c>
      <c r="G5609" s="7" t="s">
        <v>7746</v>
      </c>
      <c r="H5609" s="52">
        <v>13627.20762577624</v>
      </c>
      <c r="I5609" s="6">
        <f t="shared" si="288"/>
        <v>11548.481038793425</v>
      </c>
    </row>
    <row r="5610" spans="1:9" ht="12.75" customHeight="1" x14ac:dyDescent="0.2">
      <c r="C5610" s="36" t="s">
        <v>7548</v>
      </c>
      <c r="D5610" s="23"/>
      <c r="E5610" s="23"/>
      <c r="F5610" s="75">
        <v>60171774</v>
      </c>
      <c r="G5610" s="7" t="s">
        <v>7747</v>
      </c>
      <c r="H5610" s="52">
        <v>10035.098502663677</v>
      </c>
      <c r="I5610" s="6">
        <f t="shared" si="288"/>
        <v>8504.3207649692176</v>
      </c>
    </row>
    <row r="5611" spans="1:9" ht="12.75" customHeight="1" x14ac:dyDescent="0.2">
      <c r="C5611" s="36" t="s">
        <v>7548</v>
      </c>
      <c r="D5611" s="23"/>
      <c r="E5611" s="23"/>
      <c r="F5611" s="75">
        <v>60171776</v>
      </c>
      <c r="G5611" s="7" t="s">
        <v>7748</v>
      </c>
      <c r="H5611" s="52">
        <v>10491.239343693842</v>
      </c>
      <c r="I5611" s="6">
        <f t="shared" si="288"/>
        <v>8890.8807997405438</v>
      </c>
    </row>
    <row r="5612" spans="1:9" ht="12.75" customHeight="1" x14ac:dyDescent="0.2">
      <c r="A5612" s="101"/>
      <c r="C5612" s="36" t="s">
        <v>7548</v>
      </c>
      <c r="D5612" s="23"/>
      <c r="E5612" s="23"/>
      <c r="F5612" s="75">
        <v>60172697</v>
      </c>
      <c r="G5612" s="7" t="s">
        <v>7749</v>
      </c>
      <c r="H5612" s="52">
        <v>19833.344974466501</v>
      </c>
      <c r="I5612" s="6">
        <f t="shared" si="288"/>
        <v>16807.919469886867</v>
      </c>
    </row>
    <row r="5613" spans="1:9" ht="12.75" customHeight="1" x14ac:dyDescent="0.2">
      <c r="A5613" s="101"/>
      <c r="C5613" s="36" t="s">
        <v>7548</v>
      </c>
      <c r="D5613" s="23"/>
      <c r="E5613" s="23"/>
      <c r="F5613" s="75">
        <v>60172698</v>
      </c>
      <c r="G5613" s="7" t="s">
        <v>7750</v>
      </c>
      <c r="H5613" s="52">
        <v>19833.344974466501</v>
      </c>
      <c r="I5613" s="6">
        <f t="shared" si="288"/>
        <v>16807.919469886867</v>
      </c>
    </row>
    <row r="5614" spans="1:9" ht="12.75" customHeight="1" x14ac:dyDescent="0.2">
      <c r="A5614" s="101"/>
      <c r="C5614" s="36" t="s">
        <v>7548</v>
      </c>
      <c r="D5614" s="23"/>
      <c r="E5614" s="23"/>
      <c r="F5614" s="75">
        <v>60172699</v>
      </c>
      <c r="G5614" s="7" t="s">
        <v>7751</v>
      </c>
      <c r="H5614" s="52">
        <v>19833.344974466501</v>
      </c>
      <c r="I5614" s="6">
        <f t="shared" si="288"/>
        <v>16807.919469886867</v>
      </c>
    </row>
    <row r="5615" spans="1:9" s="34" customFormat="1" ht="15.75" customHeight="1" x14ac:dyDescent="0.25">
      <c r="A5615" s="56"/>
      <c r="C5615" s="36"/>
      <c r="D5615" s="23"/>
      <c r="E5615" s="23"/>
      <c r="F5615" s="75"/>
      <c r="G5615" s="114"/>
      <c r="H5615" s="14"/>
      <c r="I5615" s="9"/>
    </row>
    <row r="5616" spans="1:9" ht="12.75" customHeight="1" x14ac:dyDescent="0.2">
      <c r="C5616" s="36" t="s">
        <v>7548</v>
      </c>
      <c r="D5616" s="23"/>
      <c r="E5616" s="23"/>
      <c r="F5616" s="75" t="s">
        <v>4642</v>
      </c>
      <c r="G5616" s="7" t="s">
        <v>7752</v>
      </c>
      <c r="H5616" s="52">
        <v>8381.5879539293201</v>
      </c>
      <c r="I5616" s="6">
        <f t="shared" ref="I5616:I5622" si="289">H5616/1.18</f>
        <v>7103.040638923153</v>
      </c>
    </row>
    <row r="5617" spans="1:9" ht="12.75" customHeight="1" x14ac:dyDescent="0.2">
      <c r="C5617" s="36" t="s">
        <v>7548</v>
      </c>
      <c r="D5617" s="23"/>
      <c r="E5617" s="23"/>
      <c r="F5617" s="75" t="s">
        <v>4642</v>
      </c>
      <c r="G5617" s="7" t="s">
        <v>7753</v>
      </c>
      <c r="H5617" s="52">
        <v>16021.947041184614</v>
      </c>
      <c r="I5617" s="6">
        <f t="shared" si="289"/>
        <v>13577.921221342895</v>
      </c>
    </row>
    <row r="5618" spans="1:9" ht="12.75" customHeight="1" x14ac:dyDescent="0.2">
      <c r="C5618" s="36" t="s">
        <v>7548</v>
      </c>
      <c r="D5618" s="23"/>
      <c r="E5618" s="23"/>
      <c r="F5618" s="75" t="s">
        <v>4642</v>
      </c>
      <c r="G5618" s="7" t="s">
        <v>7754</v>
      </c>
      <c r="H5618" s="52">
        <v>29364.066641317007</v>
      </c>
      <c r="I5618" s="6">
        <f t="shared" si="289"/>
        <v>24884.802238404245</v>
      </c>
    </row>
    <row r="5619" spans="1:9" ht="12.75" customHeight="1" x14ac:dyDescent="0.2">
      <c r="C5619" s="36" t="s">
        <v>7548</v>
      </c>
      <c r="D5619" s="23"/>
      <c r="E5619" s="23"/>
      <c r="F5619" s="75" t="s">
        <v>4642</v>
      </c>
      <c r="G5619" s="7" t="s">
        <v>7755</v>
      </c>
      <c r="H5619" s="52">
        <v>14767.559728351656</v>
      </c>
      <c r="I5619" s="6">
        <f t="shared" si="289"/>
        <v>12514.881125721744</v>
      </c>
    </row>
    <row r="5620" spans="1:9" ht="12.75" customHeight="1" x14ac:dyDescent="0.2">
      <c r="C5620" s="36" t="s">
        <v>7548</v>
      </c>
      <c r="D5620" s="23"/>
      <c r="E5620" s="23"/>
      <c r="F5620" s="75" t="s">
        <v>4642</v>
      </c>
      <c r="G5620" s="7" t="s">
        <v>7756</v>
      </c>
      <c r="H5620" s="52">
        <v>29364.066641317007</v>
      </c>
      <c r="I5620" s="6">
        <f t="shared" si="289"/>
        <v>24884.802238404245</v>
      </c>
    </row>
    <row r="5621" spans="1:9" ht="12.75" customHeight="1" x14ac:dyDescent="0.2">
      <c r="C5621" s="36" t="s">
        <v>7548</v>
      </c>
      <c r="D5621" s="23"/>
      <c r="E5621" s="23"/>
      <c r="F5621" s="75" t="s">
        <v>4642</v>
      </c>
      <c r="G5621" s="7" t="s">
        <v>7757</v>
      </c>
      <c r="H5621" s="52">
        <v>56162.341051839307</v>
      </c>
      <c r="I5621" s="6">
        <f t="shared" si="289"/>
        <v>47595.204281219754</v>
      </c>
    </row>
    <row r="5622" spans="1:9" ht="12.75" customHeight="1" x14ac:dyDescent="0.2">
      <c r="C5622" s="36" t="s">
        <v>7548</v>
      </c>
      <c r="D5622" s="23"/>
      <c r="E5622" s="23"/>
      <c r="F5622" s="75" t="s">
        <v>4642</v>
      </c>
      <c r="G5622" s="7" t="s">
        <v>7758</v>
      </c>
      <c r="H5622" s="52">
        <v>10833.344974466467</v>
      </c>
      <c r="I5622" s="6">
        <f t="shared" si="289"/>
        <v>9180.8008258190403</v>
      </c>
    </row>
    <row r="5623" spans="1:9" s="34" customFormat="1" ht="15.75" customHeight="1" x14ac:dyDescent="0.25">
      <c r="A5623" s="56"/>
      <c r="C5623" s="37"/>
      <c r="D5623" s="23"/>
      <c r="E5623" s="23"/>
      <c r="F5623" s="75"/>
      <c r="G5623" s="114"/>
      <c r="H5623" s="14"/>
      <c r="I5623" s="9"/>
    </row>
    <row r="5624" spans="1:9" ht="15.75" customHeight="1" x14ac:dyDescent="0.25">
      <c r="C5624" s="36"/>
      <c r="D5624" s="23"/>
      <c r="E5624" s="23"/>
      <c r="F5624" s="75"/>
      <c r="G5624" s="114" t="s">
        <v>4587</v>
      </c>
      <c r="H5624" s="8"/>
      <c r="I5624" s="9"/>
    </row>
    <row r="5625" spans="1:9" ht="15.75" customHeight="1" x14ac:dyDescent="0.25">
      <c r="C5625" s="36"/>
      <c r="D5625" s="23"/>
      <c r="E5625" s="23"/>
      <c r="F5625" s="76"/>
      <c r="G5625" s="114" t="s">
        <v>4588</v>
      </c>
      <c r="H5625" s="8"/>
      <c r="I5625" s="9"/>
    </row>
    <row r="5626" spans="1:9" ht="12.75" customHeight="1" x14ac:dyDescent="0.2">
      <c r="C5626" s="36" t="s">
        <v>7657</v>
      </c>
      <c r="D5626" s="11"/>
      <c r="E5626" s="11"/>
      <c r="F5626" s="79" t="s">
        <v>4589</v>
      </c>
      <c r="G5626" s="7" t="s">
        <v>4590</v>
      </c>
      <c r="H5626" s="52">
        <v>15309.207957720602</v>
      </c>
      <c r="I5626" s="6">
        <f>H5626/1.18</f>
        <v>12973.905048915765</v>
      </c>
    </row>
    <row r="5627" spans="1:9" ht="12.75" customHeight="1" x14ac:dyDescent="0.2">
      <c r="C5627" s="36" t="s">
        <v>7657</v>
      </c>
      <c r="D5627" s="11"/>
      <c r="E5627" s="11"/>
      <c r="F5627" s="79" t="s">
        <v>4591</v>
      </c>
      <c r="G5627" s="7" t="s">
        <v>4592</v>
      </c>
      <c r="H5627" s="52">
        <v>15784.845465531454</v>
      </c>
      <c r="I5627" s="6">
        <f>H5627/1.18</f>
        <v>13376.987682653777</v>
      </c>
    </row>
    <row r="5628" spans="1:9" ht="12.75" customHeight="1" x14ac:dyDescent="0.2">
      <c r="C5628" s="36" t="s">
        <v>7657</v>
      </c>
      <c r="D5628" s="11"/>
      <c r="E5628" s="11"/>
      <c r="F5628" s="79" t="s">
        <v>10342</v>
      </c>
      <c r="G5628" s="7" t="s">
        <v>4593</v>
      </c>
      <c r="H5628" s="52">
        <v>14538.401435457903</v>
      </c>
      <c r="I5628" s="6">
        <f>H5628/1.18</f>
        <v>12320.679182591444</v>
      </c>
    </row>
    <row r="5629" spans="1:9" s="34" customFormat="1" ht="15.75" customHeight="1" x14ac:dyDescent="0.25">
      <c r="A5629" s="56"/>
      <c r="C5629" s="36"/>
      <c r="D5629" s="23"/>
      <c r="E5629" s="23"/>
      <c r="F5629" s="75"/>
      <c r="G5629" s="114"/>
      <c r="H5629" s="8"/>
      <c r="I5629" s="9"/>
    </row>
    <row r="5630" spans="1:9" ht="15.75" customHeight="1" x14ac:dyDescent="0.25">
      <c r="C5630" s="36"/>
      <c r="D5630" s="23"/>
      <c r="E5630" s="23"/>
      <c r="F5630" s="76"/>
      <c r="G5630" s="114" t="s">
        <v>4594</v>
      </c>
      <c r="H5630" s="8"/>
      <c r="I5630" s="9"/>
    </row>
    <row r="5631" spans="1:9" ht="12.75" customHeight="1" x14ac:dyDescent="0.2">
      <c r="C5631" s="36" t="s">
        <v>7658</v>
      </c>
      <c r="D5631" s="11"/>
      <c r="E5631" s="11"/>
      <c r="F5631" s="79" t="s">
        <v>4595</v>
      </c>
      <c r="G5631" s="7" t="s">
        <v>4596</v>
      </c>
      <c r="H5631" s="52">
        <v>24606.339780000006</v>
      </c>
      <c r="I5631" s="6">
        <f>H5631/1.18</f>
        <v>20852.830322033904</v>
      </c>
    </row>
    <row r="5632" spans="1:9" ht="12.75" customHeight="1" x14ac:dyDescent="0.2">
      <c r="C5632" s="36" t="s">
        <v>7658</v>
      </c>
      <c r="D5632" s="11"/>
      <c r="E5632" s="11"/>
      <c r="F5632" s="79" t="s">
        <v>4597</v>
      </c>
      <c r="G5632" s="7" t="s">
        <v>4598</v>
      </c>
      <c r="H5632" s="52">
        <v>26389.407880000002</v>
      </c>
      <c r="I5632" s="6">
        <f>H5632/1.18</f>
        <v>22363.904983050852</v>
      </c>
    </row>
    <row r="5633" spans="1:9" ht="15.75" customHeight="1" x14ac:dyDescent="0.25">
      <c r="C5633" s="36"/>
      <c r="D5633" s="23"/>
      <c r="E5633" s="23"/>
      <c r="F5633" s="75"/>
      <c r="G5633" s="114"/>
      <c r="H5633" s="8"/>
      <c r="I5633" s="9"/>
    </row>
    <row r="5634" spans="1:9" ht="15.75" customHeight="1" x14ac:dyDescent="0.25">
      <c r="C5634" s="36"/>
      <c r="D5634" s="23"/>
      <c r="E5634" s="23"/>
      <c r="F5634" s="76"/>
      <c r="G5634" s="114" t="s">
        <v>4599</v>
      </c>
      <c r="H5634" s="8"/>
      <c r="I5634" s="9"/>
    </row>
    <row r="5635" spans="1:9" ht="12.75" customHeight="1" x14ac:dyDescent="0.2">
      <c r="A5635" s="101"/>
      <c r="C5635" s="36" t="s">
        <v>7659</v>
      </c>
      <c r="D5635" s="23"/>
      <c r="E5635" s="23"/>
      <c r="F5635" s="75">
        <v>60145469</v>
      </c>
      <c r="G5635" s="7" t="s">
        <v>4600</v>
      </c>
      <c r="H5635" s="5">
        <v>30272.892359325007</v>
      </c>
      <c r="I5635" s="6">
        <f>H5635/1.18</f>
        <v>25654.993524851703</v>
      </c>
    </row>
    <row r="5636" spans="1:9" ht="12.75" customHeight="1" x14ac:dyDescent="0.2">
      <c r="A5636" s="101"/>
      <c r="C5636" s="36" t="s">
        <v>7659</v>
      </c>
      <c r="D5636" s="23"/>
      <c r="E5636" s="23"/>
      <c r="F5636" s="75">
        <v>60145472</v>
      </c>
      <c r="G5636" s="7" t="s">
        <v>4601</v>
      </c>
      <c r="H5636" s="5">
        <v>32829.418833750002</v>
      </c>
      <c r="I5636" s="6">
        <f>H5636/1.18</f>
        <v>27821.541384533903</v>
      </c>
    </row>
    <row r="5637" spans="1:9" ht="15.75" customHeight="1" x14ac:dyDescent="0.25">
      <c r="C5637" s="36"/>
      <c r="D5637" s="23"/>
      <c r="E5637" s="23"/>
      <c r="F5637" s="75"/>
      <c r="G5637" s="114"/>
      <c r="H5637" s="8"/>
      <c r="I5637" s="9"/>
    </row>
    <row r="5638" spans="1:9" ht="15.75" customHeight="1" x14ac:dyDescent="0.25">
      <c r="C5638" s="36"/>
      <c r="D5638" s="23"/>
      <c r="E5638" s="23"/>
      <c r="F5638" s="76"/>
      <c r="G5638" s="114" t="s">
        <v>4602</v>
      </c>
      <c r="H5638" s="8"/>
      <c r="I5638" s="9"/>
    </row>
    <row r="5639" spans="1:9" ht="12.75" customHeight="1" x14ac:dyDescent="0.2">
      <c r="A5639" s="101"/>
      <c r="C5639" s="36" t="s">
        <v>7660</v>
      </c>
      <c r="D5639" s="23"/>
      <c r="E5639" s="23"/>
      <c r="F5639" s="75">
        <v>60141715</v>
      </c>
      <c r="G5639" s="7" t="s">
        <v>4603</v>
      </c>
      <c r="H5639" s="5">
        <v>36023.857161600004</v>
      </c>
      <c r="I5639" s="6">
        <f>H5639/1.18</f>
        <v>30528.692509830515</v>
      </c>
    </row>
    <row r="5640" spans="1:9" ht="12.75" customHeight="1" x14ac:dyDescent="0.2">
      <c r="A5640" s="101"/>
      <c r="C5640" s="36" t="s">
        <v>7660</v>
      </c>
      <c r="D5640" s="23"/>
      <c r="E5640" s="23"/>
      <c r="F5640" s="75">
        <v>60141716</v>
      </c>
      <c r="G5640" s="7" t="s">
        <v>4604</v>
      </c>
      <c r="H5640" s="5">
        <v>33867.862482300006</v>
      </c>
      <c r="I5640" s="6">
        <f>H5640/1.18</f>
        <v>28701.578374830515</v>
      </c>
    </row>
    <row r="5641" spans="1:9" ht="12.75" customHeight="1" x14ac:dyDescent="0.2">
      <c r="A5641" s="101"/>
      <c r="C5641" s="36" t="s">
        <v>7660</v>
      </c>
      <c r="D5641" s="23"/>
      <c r="E5641" s="23"/>
      <c r="F5641" s="75">
        <v>60141718</v>
      </c>
      <c r="G5641" s="7" t="s">
        <v>4605</v>
      </c>
      <c r="H5641" s="5">
        <v>44811.002093550007</v>
      </c>
      <c r="I5641" s="6">
        <f>H5641/1.18</f>
        <v>37975.425503008482</v>
      </c>
    </row>
    <row r="5642" spans="1:9" ht="12.75" customHeight="1" x14ac:dyDescent="0.2">
      <c r="A5642" s="101"/>
      <c r="C5642" s="36" t="s">
        <v>7660</v>
      </c>
      <c r="D5642" s="23"/>
      <c r="E5642" s="23"/>
      <c r="F5642" s="75">
        <v>60141719</v>
      </c>
      <c r="G5642" s="7" t="s">
        <v>4606</v>
      </c>
      <c r="H5642" s="5">
        <v>42655.007414250009</v>
      </c>
      <c r="I5642" s="6">
        <f>H5642/1.18</f>
        <v>36148.311368008486</v>
      </c>
    </row>
    <row r="5643" spans="1:9" ht="15.75" customHeight="1" x14ac:dyDescent="0.25">
      <c r="C5643" s="36"/>
      <c r="D5643" s="23"/>
      <c r="E5643" s="23"/>
      <c r="F5643" s="75"/>
      <c r="G5643" s="114"/>
      <c r="H5643" s="8"/>
      <c r="I5643" s="9"/>
    </row>
    <row r="5644" spans="1:9" ht="15.75" customHeight="1" x14ac:dyDescent="0.25">
      <c r="C5644" s="36"/>
      <c r="D5644" s="23"/>
      <c r="E5644" s="23"/>
      <c r="F5644" s="76"/>
      <c r="G5644" s="114" t="s">
        <v>4607</v>
      </c>
      <c r="H5644" s="8"/>
      <c r="I5644" s="9"/>
    </row>
    <row r="5645" spans="1:9" ht="12.75" customHeight="1" x14ac:dyDescent="0.2">
      <c r="C5645" s="36" t="s">
        <v>7661</v>
      </c>
      <c r="D5645" s="23"/>
      <c r="E5645" s="23"/>
      <c r="F5645" s="75">
        <v>103040000</v>
      </c>
      <c r="G5645" s="7" t="s">
        <v>4608</v>
      </c>
      <c r="H5645" s="52">
        <v>30601.987314800004</v>
      </c>
      <c r="I5645" s="6">
        <f t="shared" ref="I5645:I5656" si="290">H5645/1.18</f>
        <v>25933.887554915258</v>
      </c>
    </row>
    <row r="5646" spans="1:9" ht="12.75" customHeight="1" x14ac:dyDescent="0.2">
      <c r="C5646" s="36" t="s">
        <v>7661</v>
      </c>
      <c r="D5646" s="23"/>
      <c r="E5646" s="23"/>
      <c r="F5646" s="75">
        <v>103040010</v>
      </c>
      <c r="G5646" s="7" t="s">
        <v>4609</v>
      </c>
      <c r="H5646" s="52">
        <v>30389.964308000002</v>
      </c>
      <c r="I5646" s="6">
        <f t="shared" si="290"/>
        <v>25754.207040677971</v>
      </c>
    </row>
    <row r="5647" spans="1:9" ht="12.75" customHeight="1" x14ac:dyDescent="0.2">
      <c r="C5647" s="36" t="s">
        <v>7661</v>
      </c>
      <c r="D5647" s="23"/>
      <c r="E5647" s="23"/>
      <c r="F5647" s="75">
        <v>103040020</v>
      </c>
      <c r="G5647" s="7" t="s">
        <v>4610</v>
      </c>
      <c r="H5647" s="52">
        <v>32368.845704800002</v>
      </c>
      <c r="I5647" s="6">
        <f t="shared" si="290"/>
        <v>27431.225173559324</v>
      </c>
    </row>
    <row r="5648" spans="1:9" ht="12.75" customHeight="1" x14ac:dyDescent="0.2">
      <c r="C5648" s="36" t="s">
        <v>7661</v>
      </c>
      <c r="D5648" s="23"/>
      <c r="E5648" s="23"/>
      <c r="F5648" s="75">
        <v>103040040</v>
      </c>
      <c r="G5648" s="7" t="s">
        <v>4611</v>
      </c>
      <c r="H5648" s="52">
        <v>32156.822698000007</v>
      </c>
      <c r="I5648" s="6">
        <f t="shared" si="290"/>
        <v>27251.54465932204</v>
      </c>
    </row>
    <row r="5649" spans="1:9" ht="12.75" customHeight="1" x14ac:dyDescent="0.2">
      <c r="C5649" s="36" t="s">
        <v>7661</v>
      </c>
      <c r="D5649" s="23"/>
      <c r="E5649" s="23"/>
      <c r="F5649" s="75">
        <v>103040050</v>
      </c>
      <c r="G5649" s="7" t="s">
        <v>4612</v>
      </c>
      <c r="H5649" s="52">
        <v>31803.451020000004</v>
      </c>
      <c r="I5649" s="6">
        <f t="shared" si="290"/>
        <v>26952.077135593227</v>
      </c>
    </row>
    <row r="5650" spans="1:9" ht="12.75" customHeight="1" x14ac:dyDescent="0.2">
      <c r="C5650" s="36" t="s">
        <v>7661</v>
      </c>
      <c r="D5650" s="23"/>
      <c r="E5650" s="23"/>
      <c r="F5650" s="75">
        <v>103040060</v>
      </c>
      <c r="G5650" s="7" t="s">
        <v>4613</v>
      </c>
      <c r="H5650" s="52">
        <v>33994.355423600013</v>
      </c>
      <c r="I5650" s="6">
        <f t="shared" si="290"/>
        <v>28808.775782711877</v>
      </c>
    </row>
    <row r="5651" spans="1:9" ht="12.75" customHeight="1" x14ac:dyDescent="0.2">
      <c r="C5651" s="36" t="s">
        <v>7661</v>
      </c>
      <c r="D5651" s="23"/>
      <c r="E5651" s="23"/>
      <c r="F5651" s="75">
        <v>103040080</v>
      </c>
      <c r="G5651" s="7" t="s">
        <v>4614</v>
      </c>
      <c r="H5651" s="52">
        <v>35831.888149200007</v>
      </c>
      <c r="I5651" s="6">
        <f t="shared" si="290"/>
        <v>30366.006906101702</v>
      </c>
    </row>
    <row r="5652" spans="1:9" ht="12.75" customHeight="1" x14ac:dyDescent="0.2">
      <c r="C5652" s="36" t="s">
        <v>7661</v>
      </c>
      <c r="D5652" s="23"/>
      <c r="E5652" s="23"/>
      <c r="F5652" s="75">
        <v>103040090</v>
      </c>
      <c r="G5652" s="7" t="s">
        <v>4615</v>
      </c>
      <c r="H5652" s="52">
        <v>35549.190806800005</v>
      </c>
      <c r="I5652" s="6">
        <f t="shared" si="290"/>
        <v>30126.432887118648</v>
      </c>
    </row>
    <row r="5653" spans="1:9" ht="12.75" customHeight="1" x14ac:dyDescent="0.2">
      <c r="C5653" s="36" t="s">
        <v>7661</v>
      </c>
      <c r="D5653" s="23"/>
      <c r="E5653" s="23"/>
      <c r="F5653" s="75">
        <v>103040100</v>
      </c>
      <c r="G5653" s="7" t="s">
        <v>4616</v>
      </c>
      <c r="H5653" s="52">
        <v>37528.072203600008</v>
      </c>
      <c r="I5653" s="6">
        <f t="shared" si="290"/>
        <v>31803.451020000008</v>
      </c>
    </row>
    <row r="5654" spans="1:9" ht="12.75" customHeight="1" x14ac:dyDescent="0.2">
      <c r="C5654" s="36" t="s">
        <v>7661</v>
      </c>
      <c r="D5654" s="23"/>
      <c r="E5654" s="23"/>
      <c r="F5654" s="75">
        <v>103040120</v>
      </c>
      <c r="G5654" s="7" t="s">
        <v>4617</v>
      </c>
      <c r="H5654" s="52">
        <v>38234.815559600007</v>
      </c>
      <c r="I5654" s="6">
        <f t="shared" si="290"/>
        <v>32402.386067457635</v>
      </c>
    </row>
    <row r="5655" spans="1:9" ht="12.75" customHeight="1" x14ac:dyDescent="0.2">
      <c r="C5655" s="36" t="s">
        <v>7661</v>
      </c>
      <c r="D5655" s="23"/>
      <c r="E5655" s="23"/>
      <c r="F5655" s="75">
        <v>103040130</v>
      </c>
      <c r="G5655" s="7" t="s">
        <v>4618</v>
      </c>
      <c r="H5655" s="52">
        <v>38022.792552800012</v>
      </c>
      <c r="I5655" s="6">
        <f t="shared" si="290"/>
        <v>32222.705553220352</v>
      </c>
    </row>
    <row r="5656" spans="1:9" ht="12.75" customHeight="1" x14ac:dyDescent="0.2">
      <c r="C5656" s="36" t="s">
        <v>7661</v>
      </c>
      <c r="D5656" s="23"/>
      <c r="E5656" s="23"/>
      <c r="F5656" s="75">
        <v>103040140</v>
      </c>
      <c r="G5656" s="7" t="s">
        <v>4619</v>
      </c>
      <c r="H5656" s="52">
        <v>39577.627936000004</v>
      </c>
      <c r="I5656" s="6">
        <f t="shared" si="290"/>
        <v>33540.362657627127</v>
      </c>
    </row>
    <row r="5657" spans="1:9" ht="15.75" customHeight="1" x14ac:dyDescent="0.25">
      <c r="C5657" s="36"/>
      <c r="D5657" s="23"/>
      <c r="E5657" s="23"/>
      <c r="F5657" s="75"/>
      <c r="G5657" s="114"/>
      <c r="H5657" s="8"/>
      <c r="I5657" s="9"/>
    </row>
    <row r="5658" spans="1:9" ht="15.75" customHeight="1" x14ac:dyDescent="0.25">
      <c r="C5658" s="36"/>
      <c r="D5658" s="23"/>
      <c r="E5658" s="23"/>
      <c r="F5658" s="76"/>
      <c r="G5658" s="114" t="s">
        <v>4620</v>
      </c>
      <c r="H5658" s="8"/>
      <c r="I5658" s="9"/>
    </row>
    <row r="5659" spans="1:9" ht="12.75" customHeight="1" x14ac:dyDescent="0.2">
      <c r="A5659" s="101"/>
      <c r="C5659" s="36" t="s">
        <v>7801</v>
      </c>
      <c r="D5659" s="23"/>
      <c r="E5659" s="23"/>
      <c r="F5659" s="75">
        <v>103045000</v>
      </c>
      <c r="G5659" s="7" t="s">
        <v>4621</v>
      </c>
      <c r="H5659" s="52">
        <v>29134.165583902002</v>
      </c>
      <c r="I5659" s="6">
        <f t="shared" ref="I5659:I5670" si="291">H5659/1.18</f>
        <v>24689.970833815256</v>
      </c>
    </row>
    <row r="5660" spans="1:9" ht="12.75" customHeight="1" x14ac:dyDescent="0.2">
      <c r="A5660" s="101"/>
      <c r="C5660" s="36" t="s">
        <v>7801</v>
      </c>
      <c r="D5660" s="23"/>
      <c r="E5660" s="23"/>
      <c r="F5660" s="75">
        <v>103045010</v>
      </c>
      <c r="G5660" s="7" t="s">
        <v>4622</v>
      </c>
      <c r="H5660" s="52">
        <v>28919.668763066002</v>
      </c>
      <c r="I5660" s="6">
        <f t="shared" si="291"/>
        <v>24508.193867005088</v>
      </c>
    </row>
    <row r="5661" spans="1:9" ht="12.75" customHeight="1" x14ac:dyDescent="0.2">
      <c r="A5661" s="101"/>
      <c r="C5661" s="36" t="s">
        <v>7801</v>
      </c>
      <c r="D5661" s="23"/>
      <c r="E5661" s="23"/>
      <c r="F5661" s="75">
        <v>103045020</v>
      </c>
      <c r="G5661" s="7" t="s">
        <v>4623</v>
      </c>
      <c r="H5661" s="52">
        <v>30703.207058</v>
      </c>
      <c r="I5661" s="6">
        <f t="shared" si="291"/>
        <v>26019.666998305085</v>
      </c>
    </row>
    <row r="5662" spans="1:9" ht="12.75" customHeight="1" x14ac:dyDescent="0.2">
      <c r="A5662" s="101"/>
      <c r="C5662" s="36" t="s">
        <v>7801</v>
      </c>
      <c r="D5662" s="23"/>
      <c r="E5662" s="23"/>
      <c r="F5662" s="75">
        <v>103045040</v>
      </c>
      <c r="G5662" s="7" t="s">
        <v>4624</v>
      </c>
      <c r="H5662" s="52">
        <v>30555.792630034997</v>
      </c>
      <c r="I5662" s="6">
        <f t="shared" si="291"/>
        <v>25894.739516978814</v>
      </c>
    </row>
    <row r="5663" spans="1:9" ht="12.75" customHeight="1" x14ac:dyDescent="0.2">
      <c r="A5663" s="101"/>
      <c r="C5663" s="36" t="s">
        <v>7801</v>
      </c>
      <c r="D5663" s="23"/>
      <c r="E5663" s="23"/>
      <c r="F5663" s="75">
        <v>103045050</v>
      </c>
      <c r="G5663" s="7" t="s">
        <v>4625</v>
      </c>
      <c r="H5663" s="52">
        <v>30267.695809198998</v>
      </c>
      <c r="I5663" s="6">
        <f t="shared" si="291"/>
        <v>25650.58966881271</v>
      </c>
    </row>
    <row r="5664" spans="1:9" ht="12.75" customHeight="1" x14ac:dyDescent="0.2">
      <c r="A5664" s="101"/>
      <c r="C5664" s="36" t="s">
        <v>7801</v>
      </c>
      <c r="D5664" s="23"/>
      <c r="E5664" s="23"/>
      <c r="F5664" s="75">
        <v>103045060</v>
      </c>
      <c r="G5664" s="7" t="s">
        <v>4626</v>
      </c>
      <c r="H5664" s="52">
        <v>32287.256445614999</v>
      </c>
      <c r="I5664" s="6">
        <f t="shared" si="291"/>
        <v>27362.081733572035</v>
      </c>
    </row>
    <row r="5665" spans="1:9" ht="12.75" customHeight="1" x14ac:dyDescent="0.2">
      <c r="A5665" s="101"/>
      <c r="C5665" s="36" t="s">
        <v>7801</v>
      </c>
      <c r="D5665" s="23"/>
      <c r="E5665" s="23"/>
      <c r="F5665" s="75">
        <v>103045080</v>
      </c>
      <c r="G5665" s="7" t="s">
        <v>4627</v>
      </c>
      <c r="H5665" s="52">
        <v>34046.037110863006</v>
      </c>
      <c r="I5665" s="6">
        <f t="shared" si="291"/>
        <v>28852.573822765262</v>
      </c>
    </row>
    <row r="5666" spans="1:9" ht="12.75" customHeight="1" x14ac:dyDescent="0.2">
      <c r="A5666" s="101"/>
      <c r="C5666" s="36" t="s">
        <v>7801</v>
      </c>
      <c r="D5666" s="23"/>
      <c r="E5666" s="23"/>
      <c r="F5666" s="75">
        <v>103045090</v>
      </c>
      <c r="G5666" s="7" t="s">
        <v>4628</v>
      </c>
      <c r="H5666" s="52">
        <v>33772.003577490002</v>
      </c>
      <c r="I5666" s="6">
        <f t="shared" si="291"/>
        <v>28620.342014822036</v>
      </c>
    </row>
    <row r="5667" spans="1:9" ht="12.75" customHeight="1" x14ac:dyDescent="0.2">
      <c r="A5667" s="101"/>
      <c r="C5667" s="36" t="s">
        <v>7801</v>
      </c>
      <c r="D5667" s="23"/>
      <c r="E5667" s="23"/>
      <c r="F5667" s="75">
        <v>103045100</v>
      </c>
      <c r="G5667" s="7" t="s">
        <v>4629</v>
      </c>
      <c r="H5667" s="52">
        <v>35694.916912566005</v>
      </c>
      <c r="I5667" s="6">
        <f t="shared" si="291"/>
        <v>30249.929586920345</v>
      </c>
    </row>
    <row r="5668" spans="1:9" ht="12.75" customHeight="1" x14ac:dyDescent="0.2">
      <c r="A5668" s="101"/>
      <c r="C5668" s="36" t="s">
        <v>7801</v>
      </c>
      <c r="D5668" s="23"/>
      <c r="E5668" s="23"/>
      <c r="F5668" s="75">
        <v>103045120</v>
      </c>
      <c r="G5668" s="7" t="s">
        <v>4630</v>
      </c>
      <c r="H5668" s="52">
        <v>36335.783301670002</v>
      </c>
      <c r="I5668" s="6">
        <f t="shared" si="291"/>
        <v>30793.036696330513</v>
      </c>
    </row>
    <row r="5669" spans="1:9" ht="12.75" customHeight="1" x14ac:dyDescent="0.2">
      <c r="A5669" s="101"/>
      <c r="C5669" s="36" t="s">
        <v>7801</v>
      </c>
      <c r="D5669" s="23"/>
      <c r="E5669" s="23"/>
      <c r="F5669" s="75">
        <v>103045130</v>
      </c>
      <c r="G5669" s="7" t="s">
        <v>4631</v>
      </c>
      <c r="H5669" s="52">
        <v>36124.559736069001</v>
      </c>
      <c r="I5669" s="6">
        <f t="shared" si="291"/>
        <v>30614.033674634749</v>
      </c>
    </row>
    <row r="5670" spans="1:9" ht="12.75" customHeight="1" x14ac:dyDescent="0.2">
      <c r="A5670" s="101"/>
      <c r="C5670" s="36" t="s">
        <v>7801</v>
      </c>
      <c r="D5670" s="23"/>
      <c r="E5670" s="23"/>
      <c r="F5670" s="75">
        <v>103045140</v>
      </c>
      <c r="G5670" s="7" t="s">
        <v>4632</v>
      </c>
      <c r="H5670" s="52">
        <v>37564.531056514003</v>
      </c>
      <c r="I5670" s="6">
        <f t="shared" si="291"/>
        <v>31834.34835297797</v>
      </c>
    </row>
    <row r="5671" spans="1:9" ht="15.75" customHeight="1" x14ac:dyDescent="0.25">
      <c r="C5671" s="36"/>
      <c r="D5671" s="23"/>
      <c r="E5671" s="23"/>
      <c r="F5671" s="75"/>
      <c r="G5671" s="114"/>
      <c r="H5671" s="8"/>
      <c r="I5671" s="9"/>
    </row>
    <row r="5672" spans="1:9" ht="15.75" customHeight="1" x14ac:dyDescent="0.25">
      <c r="C5672" s="36"/>
      <c r="D5672" s="23"/>
      <c r="E5672" s="23"/>
      <c r="F5672" s="76"/>
      <c r="G5672" s="114" t="s">
        <v>4633</v>
      </c>
      <c r="H5672" s="8"/>
      <c r="I5672" s="9"/>
    </row>
    <row r="5673" spans="1:9" ht="12.75" customHeight="1" x14ac:dyDescent="0.2">
      <c r="C5673" s="36" t="s">
        <v>7660</v>
      </c>
      <c r="D5673" s="23"/>
      <c r="E5673" s="23"/>
      <c r="F5673" s="75">
        <v>103010240</v>
      </c>
      <c r="G5673" s="7" t="s">
        <v>4634</v>
      </c>
      <c r="H5673" s="5">
        <v>95452.090849500019</v>
      </c>
      <c r="I5673" s="6">
        <f>H5673/1.18</f>
        <v>80891.60241483053</v>
      </c>
    </row>
    <row r="5674" spans="1:9" ht="12.75" customHeight="1" x14ac:dyDescent="0.2">
      <c r="C5674" s="36" t="s">
        <v>7660</v>
      </c>
      <c r="D5674" s="23"/>
      <c r="E5674" s="23"/>
      <c r="F5674" s="75">
        <v>103010360</v>
      </c>
      <c r="G5674" s="7" t="s">
        <v>4635</v>
      </c>
      <c r="H5674" s="5">
        <v>97050.94601895001</v>
      </c>
      <c r="I5674" s="6">
        <f>H5674/1.18</f>
        <v>82246.564422839001</v>
      </c>
    </row>
    <row r="5675" spans="1:9" ht="15.75" customHeight="1" x14ac:dyDescent="0.25">
      <c r="C5675" s="36"/>
      <c r="D5675" s="23"/>
      <c r="E5675" s="23"/>
      <c r="F5675" s="75"/>
      <c r="G5675" s="114"/>
      <c r="H5675" s="8"/>
      <c r="I5675" s="9"/>
    </row>
    <row r="5676" spans="1:9" ht="15.75" customHeight="1" x14ac:dyDescent="0.25">
      <c r="C5676" s="37"/>
      <c r="D5676" s="23"/>
      <c r="E5676" s="23"/>
      <c r="F5676" s="76"/>
      <c r="G5676" s="114" t="s">
        <v>4636</v>
      </c>
      <c r="H5676" s="8"/>
      <c r="I5676" s="9"/>
    </row>
    <row r="5677" spans="1:9" ht="12.75" customHeight="1" x14ac:dyDescent="0.2">
      <c r="C5677" s="36" t="s">
        <v>7662</v>
      </c>
      <c r="D5677" s="23"/>
      <c r="E5677" s="23"/>
      <c r="F5677" s="75">
        <v>60145478</v>
      </c>
      <c r="G5677" s="7" t="s">
        <v>4637</v>
      </c>
      <c r="H5677" s="5">
        <v>81416.712582975015</v>
      </c>
      <c r="I5677" s="6">
        <f>H5677/1.18</f>
        <v>68997.214053368662</v>
      </c>
    </row>
    <row r="5678" spans="1:9" ht="12.75" customHeight="1" x14ac:dyDescent="0.2">
      <c r="C5678" s="36" t="s">
        <v>7662</v>
      </c>
      <c r="D5678" s="23"/>
      <c r="E5678" s="23"/>
      <c r="F5678" s="75">
        <v>60145479</v>
      </c>
      <c r="G5678" s="7" t="s">
        <v>4638</v>
      </c>
      <c r="H5678" s="5">
        <v>79128.85296277501</v>
      </c>
      <c r="I5678" s="6">
        <f>H5678/1.18</f>
        <v>67058.349968453404</v>
      </c>
    </row>
    <row r="5679" spans="1:9" ht="12.75" customHeight="1" x14ac:dyDescent="0.2">
      <c r="C5679" s="36" t="s">
        <v>7662</v>
      </c>
      <c r="D5679" s="23"/>
      <c r="E5679" s="23"/>
      <c r="F5679" s="75">
        <v>60145480</v>
      </c>
      <c r="G5679" s="7" t="s">
        <v>4639</v>
      </c>
      <c r="H5679" s="5">
        <v>74920.713760200015</v>
      </c>
      <c r="I5679" s="6">
        <f>H5679/1.18</f>
        <v>63492.13030525425</v>
      </c>
    </row>
    <row r="5680" spans="1:9" ht="12.75" customHeight="1" x14ac:dyDescent="0.2">
      <c r="C5680" s="36" t="s">
        <v>7662</v>
      </c>
      <c r="D5680" s="23"/>
      <c r="E5680" s="23"/>
      <c r="F5680" s="75">
        <v>60145481</v>
      </c>
      <c r="G5680" s="7" t="s">
        <v>4640</v>
      </c>
      <c r="H5680" s="5">
        <v>79498.083484050017</v>
      </c>
      <c r="I5680" s="6">
        <f>H5680/1.18</f>
        <v>67371.257189872893</v>
      </c>
    </row>
    <row r="5681" spans="1:9" ht="12.75" customHeight="1" x14ac:dyDescent="0.2">
      <c r="C5681" s="36" t="s">
        <v>7662</v>
      </c>
      <c r="D5681" s="23"/>
      <c r="E5681" s="23"/>
      <c r="F5681" s="75">
        <v>60145482</v>
      </c>
      <c r="G5681" s="7" t="s">
        <v>4641</v>
      </c>
      <c r="H5681" s="5">
        <v>83262.821755575016</v>
      </c>
      <c r="I5681" s="6">
        <f>H5681/1.18</f>
        <v>70561.713352182225</v>
      </c>
    </row>
    <row r="5682" spans="1:9" s="34" customFormat="1" ht="15.75" customHeight="1" x14ac:dyDescent="0.25">
      <c r="A5682" s="56"/>
      <c r="C5682" s="36"/>
      <c r="D5682" s="23"/>
      <c r="E5682" s="23"/>
      <c r="F5682" s="75"/>
      <c r="G5682" s="114"/>
      <c r="H5682" s="8"/>
      <c r="I5682" s="9"/>
    </row>
    <row r="5683" spans="1:9" ht="12.75" customHeight="1" x14ac:dyDescent="0.2">
      <c r="C5683" s="36" t="s">
        <v>7548</v>
      </c>
      <c r="D5683" s="23"/>
      <c r="E5683" s="23"/>
      <c r="F5683" s="75" t="s">
        <v>4642</v>
      </c>
      <c r="G5683" s="7" t="s">
        <v>4643</v>
      </c>
      <c r="H5683" s="52">
        <v>6548.8635181200025</v>
      </c>
      <c r="I5683" s="6">
        <f>H5683/1.18</f>
        <v>5549.8843373898326</v>
      </c>
    </row>
    <row r="5684" spans="1:9" s="34" customFormat="1" ht="15.75" customHeight="1" x14ac:dyDescent="0.25">
      <c r="A5684" s="56"/>
      <c r="C5684" s="36"/>
      <c r="D5684" s="23"/>
      <c r="E5684" s="23"/>
      <c r="F5684" s="75"/>
      <c r="G5684" s="114"/>
      <c r="H5684" s="8"/>
      <c r="I5684" s="9"/>
    </row>
    <row r="5685" spans="1:9" ht="12.75" customHeight="1" x14ac:dyDescent="0.2">
      <c r="C5685" s="36" t="s">
        <v>7663</v>
      </c>
      <c r="D5685" s="23"/>
      <c r="E5685" s="23"/>
      <c r="F5685" s="75">
        <v>60141722</v>
      </c>
      <c r="G5685" s="7" t="s">
        <v>4644</v>
      </c>
      <c r="H5685" s="5">
        <v>107956.44307360002</v>
      </c>
      <c r="I5685" s="6">
        <f t="shared" ref="I5685:I5691" si="292">H5685/1.18</f>
        <v>91488.511079322052</v>
      </c>
    </row>
    <row r="5686" spans="1:9" ht="12.75" customHeight="1" x14ac:dyDescent="0.2">
      <c r="C5686" s="36" t="s">
        <v>7663</v>
      </c>
      <c r="D5686" s="23"/>
      <c r="E5686" s="23"/>
      <c r="F5686" s="75">
        <v>60141723</v>
      </c>
      <c r="G5686" s="7" t="s">
        <v>4645</v>
      </c>
      <c r="H5686" s="5">
        <v>103407.71653960002</v>
      </c>
      <c r="I5686" s="6">
        <f t="shared" si="292"/>
        <v>87633.658084406808</v>
      </c>
    </row>
    <row r="5687" spans="1:9" ht="12.75" customHeight="1" x14ac:dyDescent="0.2">
      <c r="C5687" s="36" t="s">
        <v>7663</v>
      </c>
      <c r="D5687" s="23"/>
      <c r="E5687" s="23"/>
      <c r="F5687" s="75">
        <v>60141724</v>
      </c>
      <c r="G5687" s="7" t="s">
        <v>4646</v>
      </c>
      <c r="H5687" s="5">
        <v>108942.00048930002</v>
      </c>
      <c r="I5687" s="6">
        <f t="shared" si="292"/>
        <v>92323.729228220356</v>
      </c>
    </row>
    <row r="5688" spans="1:9" ht="12.75" customHeight="1" x14ac:dyDescent="0.2">
      <c r="C5688" s="36" t="s">
        <v>7663</v>
      </c>
      <c r="D5688" s="23"/>
      <c r="E5688" s="23"/>
      <c r="F5688" s="75">
        <v>103018080</v>
      </c>
      <c r="G5688" s="7" t="s">
        <v>4647</v>
      </c>
      <c r="H5688" s="5">
        <v>115386.77473785002</v>
      </c>
      <c r="I5688" s="6">
        <f t="shared" si="292"/>
        <v>97785.402320211884</v>
      </c>
    </row>
    <row r="5689" spans="1:9" ht="12.75" customHeight="1" x14ac:dyDescent="0.2">
      <c r="C5689" s="36" t="s">
        <v>7663</v>
      </c>
      <c r="D5689" s="23"/>
      <c r="E5689" s="23"/>
      <c r="F5689" s="75">
        <v>60141726</v>
      </c>
      <c r="G5689" s="7" t="s">
        <v>4648</v>
      </c>
      <c r="H5689" s="5">
        <v>107473.22780040003</v>
      </c>
      <c r="I5689" s="6">
        <f t="shared" si="292"/>
        <v>91079.006610508499</v>
      </c>
    </row>
    <row r="5690" spans="1:9" ht="12.75" customHeight="1" x14ac:dyDescent="0.2">
      <c r="C5690" s="36" t="s">
        <v>7663</v>
      </c>
      <c r="D5690" s="23"/>
      <c r="E5690" s="23"/>
      <c r="F5690" s="75">
        <v>103018000</v>
      </c>
      <c r="G5690" s="7" t="s">
        <v>4649</v>
      </c>
      <c r="H5690" s="5">
        <v>107026.52590245004</v>
      </c>
      <c r="I5690" s="6">
        <f t="shared" si="292"/>
        <v>90700.445680042409</v>
      </c>
    </row>
    <row r="5691" spans="1:9" ht="12.75" customHeight="1" x14ac:dyDescent="0.2">
      <c r="C5691" s="36" t="s">
        <v>7663</v>
      </c>
      <c r="D5691" s="23"/>
      <c r="E5691" s="23"/>
      <c r="F5691" s="75">
        <v>103018040</v>
      </c>
      <c r="G5691" s="7" t="s">
        <v>4650</v>
      </c>
      <c r="H5691" s="5">
        <v>111679.71651952501</v>
      </c>
      <c r="I5691" s="6">
        <f t="shared" si="292"/>
        <v>94643.827558919511</v>
      </c>
    </row>
    <row r="5692" spans="1:9" s="34" customFormat="1" ht="15.75" customHeight="1" x14ac:dyDescent="0.25">
      <c r="A5692" s="56"/>
      <c r="C5692" s="36"/>
      <c r="D5692" s="23"/>
      <c r="E5692" s="23"/>
      <c r="F5692" s="75"/>
      <c r="G5692" s="114"/>
      <c r="H5692" s="8"/>
      <c r="I5692" s="9"/>
    </row>
    <row r="5693" spans="1:9" ht="12.75" customHeight="1" x14ac:dyDescent="0.2">
      <c r="C5693" s="37" t="s">
        <v>7548</v>
      </c>
      <c r="D5693" s="23"/>
      <c r="E5693" s="23"/>
      <c r="F5693" s="75" t="s">
        <v>4642</v>
      </c>
      <c r="G5693" s="7" t="s">
        <v>4643</v>
      </c>
      <c r="H5693" s="52">
        <v>6548.8635181200025</v>
      </c>
      <c r="I5693" s="6">
        <f>H5693/1.18</f>
        <v>5549.8843373898326</v>
      </c>
    </row>
    <row r="5694" spans="1:9" ht="12.75" customHeight="1" x14ac:dyDescent="0.2">
      <c r="C5694" s="37" t="s">
        <v>7548</v>
      </c>
      <c r="D5694" s="23"/>
      <c r="E5694" s="23"/>
      <c r="F5694" s="75" t="s">
        <v>4642</v>
      </c>
      <c r="G5694" s="7" t="s">
        <v>4651</v>
      </c>
      <c r="H5694" s="52">
        <v>8883.1104100200027</v>
      </c>
      <c r="I5694" s="6">
        <f>H5694/1.18</f>
        <v>7528.0596695084769</v>
      </c>
    </row>
    <row r="5695" spans="1:9" s="34" customFormat="1" ht="15.75" customHeight="1" x14ac:dyDescent="0.25">
      <c r="A5695" s="56"/>
      <c r="C5695" s="36"/>
      <c r="D5695" s="23"/>
      <c r="E5695" s="23"/>
      <c r="F5695" s="75"/>
      <c r="G5695" s="114"/>
      <c r="H5695" s="8"/>
      <c r="I5695" s="9"/>
    </row>
    <row r="5696" spans="1:9" ht="12.75" customHeight="1" x14ac:dyDescent="0.2">
      <c r="C5696" s="37" t="s">
        <v>7548</v>
      </c>
      <c r="D5696" s="23"/>
      <c r="E5696" s="23"/>
      <c r="F5696" s="75" t="s">
        <v>4642</v>
      </c>
      <c r="G5696" s="7" t="s">
        <v>4643</v>
      </c>
      <c r="H5696" s="52">
        <v>6548.8635181200025</v>
      </c>
      <c r="I5696" s="6">
        <f>H5696/1.18</f>
        <v>5549.8843373898326</v>
      </c>
    </row>
    <row r="5697" spans="1:9" ht="12.75" customHeight="1" x14ac:dyDescent="0.2">
      <c r="C5697" s="37" t="s">
        <v>7548</v>
      </c>
      <c r="D5697" s="23"/>
      <c r="E5697" s="23"/>
      <c r="F5697" s="75" t="s">
        <v>4642</v>
      </c>
      <c r="G5697" s="7" t="s">
        <v>4651</v>
      </c>
      <c r="H5697" s="52">
        <v>8883.1104100200027</v>
      </c>
      <c r="I5697" s="6">
        <f>H5697/1.18</f>
        <v>7528.0596695084769</v>
      </c>
    </row>
    <row r="5698" spans="1:9" s="34" customFormat="1" ht="15.75" customHeight="1" x14ac:dyDescent="0.25">
      <c r="A5698" s="56"/>
      <c r="C5698" s="36"/>
      <c r="D5698" s="23"/>
      <c r="E5698" s="23"/>
      <c r="F5698" s="75"/>
      <c r="G5698" s="114"/>
      <c r="H5698" s="8"/>
      <c r="I5698" s="9"/>
    </row>
    <row r="5699" spans="1:9" ht="12.75" customHeight="1" x14ac:dyDescent="0.2">
      <c r="C5699" s="36" t="s">
        <v>7548</v>
      </c>
      <c r="D5699" s="23"/>
      <c r="E5699" s="23"/>
      <c r="F5699" s="75" t="s">
        <v>4642</v>
      </c>
      <c r="G5699" s="7" t="s">
        <v>4643</v>
      </c>
      <c r="H5699" s="52">
        <v>6548.8635181200025</v>
      </c>
      <c r="I5699" s="6">
        <f>H5699/1.18</f>
        <v>5549.8843373898326</v>
      </c>
    </row>
    <row r="5700" spans="1:9" ht="12.75" customHeight="1" x14ac:dyDescent="0.2">
      <c r="C5700" s="36" t="s">
        <v>7548</v>
      </c>
      <c r="D5700" s="23"/>
      <c r="E5700" s="23"/>
      <c r="F5700" s="75" t="s">
        <v>4642</v>
      </c>
      <c r="G5700" s="7" t="s">
        <v>4651</v>
      </c>
      <c r="H5700" s="52">
        <v>8883.1104100200027</v>
      </c>
      <c r="I5700" s="6">
        <f>H5700/1.18</f>
        <v>7528.0596695084769</v>
      </c>
    </row>
    <row r="5701" spans="1:9" s="34" customFormat="1" ht="15.75" customHeight="1" x14ac:dyDescent="0.25">
      <c r="A5701" s="56"/>
      <c r="C5701" s="36"/>
      <c r="D5701" s="23"/>
      <c r="E5701" s="23"/>
      <c r="F5701" s="75"/>
      <c r="G5701" s="114"/>
      <c r="H5701" s="8"/>
      <c r="I5701" s="9"/>
    </row>
    <row r="5702" spans="1:9" ht="12.75" customHeight="1" x14ac:dyDescent="0.2">
      <c r="A5702" s="101"/>
      <c r="C5702" s="36" t="s">
        <v>7664</v>
      </c>
      <c r="D5702" s="23"/>
      <c r="E5702" s="23"/>
      <c r="F5702" s="75">
        <v>103019000</v>
      </c>
      <c r="G5702" s="7" t="s">
        <v>4652</v>
      </c>
      <c r="H5702" s="5">
        <v>608007.81516090012</v>
      </c>
      <c r="I5702" s="6">
        <f t="shared" ref="I5702:I5707" si="293">H5702/1.18</f>
        <v>515260.8603058476</v>
      </c>
    </row>
    <row r="5703" spans="1:9" ht="12.75" customHeight="1" x14ac:dyDescent="0.2">
      <c r="A5703" s="101"/>
      <c r="C5703" s="36" t="s">
        <v>7664</v>
      </c>
      <c r="D5703" s="23"/>
      <c r="E5703" s="23"/>
      <c r="F5703" s="75">
        <v>103019040</v>
      </c>
      <c r="G5703" s="7" t="s">
        <v>4653</v>
      </c>
      <c r="H5703" s="5">
        <v>590735.15838645014</v>
      </c>
      <c r="I5703" s="6">
        <f t="shared" si="293"/>
        <v>500623.01558173745</v>
      </c>
    </row>
    <row r="5704" spans="1:9" ht="12.75" customHeight="1" x14ac:dyDescent="0.2">
      <c r="A5704" s="101"/>
      <c r="C5704" s="36" t="s">
        <v>7664</v>
      </c>
      <c r="D5704" s="23"/>
      <c r="E5704" s="23"/>
      <c r="F5704" s="75">
        <v>103019080</v>
      </c>
      <c r="G5704" s="7" t="s">
        <v>4654</v>
      </c>
      <c r="H5704" s="5">
        <v>616763.64434107509</v>
      </c>
      <c r="I5704" s="6">
        <f t="shared" si="293"/>
        <v>522681.05452633486</v>
      </c>
    </row>
    <row r="5705" spans="1:9" ht="12.75" customHeight="1" x14ac:dyDescent="0.2">
      <c r="C5705" s="36" t="s">
        <v>7664</v>
      </c>
      <c r="D5705" s="23"/>
      <c r="E5705" s="23"/>
      <c r="F5705" s="75">
        <v>103019050</v>
      </c>
      <c r="G5705" s="7" t="s">
        <v>4655</v>
      </c>
      <c r="H5705" s="5">
        <v>640581.75653010013</v>
      </c>
      <c r="I5705" s="6">
        <f t="shared" si="293"/>
        <v>542865.89536449162</v>
      </c>
    </row>
    <row r="5706" spans="1:9" ht="12.75" customHeight="1" x14ac:dyDescent="0.2">
      <c r="C5706" s="36" t="s">
        <v>7664</v>
      </c>
      <c r="D5706" s="23"/>
      <c r="E5706" s="23"/>
      <c r="F5706" s="75">
        <v>103019060</v>
      </c>
      <c r="G5706" s="7" t="s">
        <v>4656</v>
      </c>
      <c r="H5706" s="5">
        <v>880740.78014422499</v>
      </c>
      <c r="I5706" s="6">
        <f t="shared" si="293"/>
        <v>746390.49164764839</v>
      </c>
    </row>
    <row r="5707" spans="1:9" ht="12.75" customHeight="1" x14ac:dyDescent="0.2">
      <c r="C5707" s="36" t="s">
        <v>7664</v>
      </c>
      <c r="D5707" s="23"/>
      <c r="E5707" s="23"/>
      <c r="F5707" s="75">
        <v>103019070</v>
      </c>
      <c r="G5707" s="7" t="s">
        <v>4657</v>
      </c>
      <c r="H5707" s="5">
        <v>937764.11466622516</v>
      </c>
      <c r="I5707" s="6">
        <f t="shared" si="293"/>
        <v>794715.35141205532</v>
      </c>
    </row>
    <row r="5708" spans="1:9" s="34" customFormat="1" ht="15.75" customHeight="1" x14ac:dyDescent="0.25">
      <c r="A5708" s="56"/>
      <c r="C5708" s="36"/>
      <c r="D5708" s="23"/>
      <c r="E5708" s="23"/>
      <c r="F5708" s="75"/>
      <c r="G5708" s="114"/>
      <c r="H5708" s="8"/>
      <c r="I5708" s="9"/>
    </row>
    <row r="5709" spans="1:9" ht="12.75" customHeight="1" x14ac:dyDescent="0.2">
      <c r="C5709" s="36" t="s">
        <v>7665</v>
      </c>
      <c r="D5709" s="23"/>
      <c r="E5709" s="23"/>
      <c r="F5709" s="75">
        <v>60141737</v>
      </c>
      <c r="G5709" s="7" t="s">
        <v>4658</v>
      </c>
      <c r="H5709" s="5">
        <v>1057724.9581610253</v>
      </c>
      <c r="I5709" s="6">
        <f>H5709/1.18</f>
        <v>896377.08318730968</v>
      </c>
    </row>
    <row r="5710" spans="1:9" ht="12.75" customHeight="1" x14ac:dyDescent="0.2">
      <c r="C5710" s="36" t="s">
        <v>7665</v>
      </c>
      <c r="D5710" s="23"/>
      <c r="E5710" s="23"/>
      <c r="F5710" s="75">
        <v>60141738</v>
      </c>
      <c r="G5710" s="7" t="s">
        <v>4659</v>
      </c>
      <c r="H5710" s="5">
        <v>1167982.1751155253</v>
      </c>
      <c r="I5710" s="6">
        <f>H5710/1.18</f>
        <v>989815.40264027566</v>
      </c>
    </row>
    <row r="5711" spans="1:9" ht="12.75" customHeight="1" x14ac:dyDescent="0.2">
      <c r="C5711" s="36" t="s">
        <v>7665</v>
      </c>
      <c r="D5711" s="23"/>
      <c r="E5711" s="23"/>
      <c r="F5711" s="75">
        <v>60141739</v>
      </c>
      <c r="G5711" s="7" t="s">
        <v>4660</v>
      </c>
      <c r="H5711" s="5">
        <v>1225053.3157458755</v>
      </c>
      <c r="I5711" s="6">
        <f>H5711/1.18</f>
        <v>1038180.7760558267</v>
      </c>
    </row>
    <row r="5712" spans="1:9" ht="12.75" customHeight="1" x14ac:dyDescent="0.2">
      <c r="C5712" s="36" t="s">
        <v>7665</v>
      </c>
      <c r="D5712" s="23"/>
      <c r="E5712" s="23"/>
      <c r="F5712" s="75">
        <v>60141740</v>
      </c>
      <c r="G5712" s="7" t="s">
        <v>4661</v>
      </c>
      <c r="H5712" s="5">
        <v>1298244.9598791753</v>
      </c>
      <c r="I5712" s="6">
        <f>H5712/1.18</f>
        <v>1100207.5931179451</v>
      </c>
    </row>
    <row r="5713" spans="1:9" s="34" customFormat="1" ht="15.75" customHeight="1" x14ac:dyDescent="0.25">
      <c r="A5713" s="56"/>
      <c r="C5713" s="36"/>
      <c r="D5713" s="23"/>
      <c r="E5713" s="23"/>
      <c r="F5713" s="75"/>
      <c r="G5713" s="114"/>
      <c r="H5713" s="8"/>
      <c r="I5713" s="9"/>
    </row>
    <row r="5714" spans="1:9" ht="15.75" customHeight="1" x14ac:dyDescent="0.25">
      <c r="C5714" s="36"/>
      <c r="D5714" s="23"/>
      <c r="E5714" s="23"/>
      <c r="F5714" s="76"/>
      <c r="G5714" s="114" t="s">
        <v>4662</v>
      </c>
      <c r="H5714" s="8"/>
      <c r="I5714" s="9"/>
    </row>
    <row r="5715" spans="1:9" ht="12.75" customHeight="1" x14ac:dyDescent="0.2">
      <c r="C5715" s="36" t="s">
        <v>7548</v>
      </c>
      <c r="D5715" s="23"/>
      <c r="E5715" s="23"/>
      <c r="F5715" s="75">
        <v>108300030</v>
      </c>
      <c r="G5715" s="7" t="s">
        <v>4663</v>
      </c>
      <c r="H5715" s="52">
        <v>15432.873296841006</v>
      </c>
      <c r="I5715" s="6">
        <f>H5715/1.18</f>
        <v>13078.706183763565</v>
      </c>
    </row>
    <row r="5716" spans="1:9" ht="12.75" customHeight="1" x14ac:dyDescent="0.2">
      <c r="C5716" s="36" t="s">
        <v>7548</v>
      </c>
      <c r="D5716" s="23"/>
      <c r="E5716" s="23"/>
      <c r="F5716" s="75" t="s">
        <v>4642</v>
      </c>
      <c r="G5716" s="7" t="s">
        <v>4651</v>
      </c>
      <c r="H5716" s="52">
        <v>41750.811193938011</v>
      </c>
      <c r="I5716" s="6">
        <f>H5716/1.18</f>
        <v>35382.043384693228</v>
      </c>
    </row>
    <row r="5717" spans="1:9" ht="15.75" customHeight="1" x14ac:dyDescent="0.25">
      <c r="C5717" s="36"/>
      <c r="D5717" s="23"/>
      <c r="E5717" s="23"/>
      <c r="F5717" s="75"/>
      <c r="G5717" s="114"/>
      <c r="H5717" s="8"/>
      <c r="I5717" s="9"/>
    </row>
    <row r="5718" spans="1:9" ht="15.75" customHeight="1" x14ac:dyDescent="0.25">
      <c r="C5718" s="36"/>
      <c r="D5718" s="23"/>
      <c r="E5718" s="23"/>
      <c r="F5718" s="76"/>
      <c r="G5718" s="114" t="s">
        <v>4664</v>
      </c>
      <c r="H5718" s="8"/>
      <c r="I5718" s="9"/>
    </row>
    <row r="5719" spans="1:9" ht="12.75" customHeight="1" x14ac:dyDescent="0.2">
      <c r="C5719" s="36" t="s">
        <v>7552</v>
      </c>
      <c r="D5719" s="23"/>
      <c r="E5719" s="23"/>
      <c r="F5719" s="75">
        <v>60163214</v>
      </c>
      <c r="G5719" s="7" t="s">
        <v>69</v>
      </c>
      <c r="H5719" s="52">
        <v>34616.815873997286</v>
      </c>
      <c r="I5719" s="6">
        <f t="shared" ref="I5719:I5722" si="294">H5719/1.18</f>
        <v>29336.284638980753</v>
      </c>
    </row>
    <row r="5720" spans="1:9" ht="12.75" customHeight="1" x14ac:dyDescent="0.2">
      <c r="C5720" s="36" t="s">
        <v>7552</v>
      </c>
      <c r="D5720" s="23"/>
      <c r="E5720" s="23"/>
      <c r="F5720" s="75">
        <v>60163215</v>
      </c>
      <c r="G5720" s="7" t="s">
        <v>70</v>
      </c>
      <c r="H5720" s="52">
        <v>43215.906053623388</v>
      </c>
      <c r="I5720" s="6">
        <f t="shared" si="294"/>
        <v>36623.649197985927</v>
      </c>
    </row>
    <row r="5721" spans="1:9" ht="12.75" customHeight="1" x14ac:dyDescent="0.2">
      <c r="C5721" s="36" t="s">
        <v>7552</v>
      </c>
      <c r="D5721" s="23"/>
      <c r="E5721" s="23"/>
      <c r="F5721" s="75">
        <v>60163216</v>
      </c>
      <c r="G5721" s="20" t="s">
        <v>71</v>
      </c>
      <c r="H5721" s="52">
        <v>39982.060510736192</v>
      </c>
      <c r="I5721" s="6">
        <f t="shared" si="294"/>
        <v>33883.102127742539</v>
      </c>
    </row>
    <row r="5722" spans="1:9" ht="12.75" customHeight="1" x14ac:dyDescent="0.2">
      <c r="C5722" s="36" t="s">
        <v>7552</v>
      </c>
      <c r="D5722" s="23"/>
      <c r="E5722" s="23"/>
      <c r="F5722" s="75">
        <v>60163217</v>
      </c>
      <c r="G5722" s="7" t="s">
        <v>72</v>
      </c>
      <c r="H5722" s="52">
        <v>51888.476908886325</v>
      </c>
      <c r="I5722" s="6">
        <f t="shared" si="294"/>
        <v>43973.285516005366</v>
      </c>
    </row>
    <row r="5723" spans="1:9" ht="15.75" customHeight="1" x14ac:dyDescent="0.25">
      <c r="C5723" s="36"/>
      <c r="D5723" s="23"/>
      <c r="E5723" s="23"/>
      <c r="F5723" s="75"/>
      <c r="G5723" s="114"/>
      <c r="H5723" s="8"/>
      <c r="I5723" s="9"/>
    </row>
    <row r="5724" spans="1:9" ht="15.75" customHeight="1" x14ac:dyDescent="0.25">
      <c r="C5724" s="36"/>
      <c r="D5724" s="23"/>
      <c r="E5724" s="23"/>
      <c r="F5724" s="76"/>
      <c r="G5724" s="114" t="s">
        <v>4665</v>
      </c>
      <c r="H5724" s="8"/>
      <c r="I5724" s="9"/>
    </row>
    <row r="5725" spans="1:9" ht="12.75" customHeight="1" x14ac:dyDescent="0.2">
      <c r="C5725" s="36" t="s">
        <v>7548</v>
      </c>
      <c r="D5725" s="23"/>
      <c r="E5725" s="23"/>
      <c r="F5725" s="75">
        <v>159260030</v>
      </c>
      <c r="G5725" s="7" t="s">
        <v>4513</v>
      </c>
      <c r="H5725" s="52">
        <v>2854.46186085</v>
      </c>
      <c r="I5725" s="6">
        <f t="shared" ref="I5725:I5750" si="295">H5725/1.18</f>
        <v>2419.0354752966105</v>
      </c>
    </row>
    <row r="5726" spans="1:9" ht="12.75" customHeight="1" x14ac:dyDescent="0.2">
      <c r="C5726" s="36" t="s">
        <v>7548</v>
      </c>
      <c r="D5726" s="23"/>
      <c r="E5726" s="23"/>
      <c r="F5726" s="75">
        <v>159260040</v>
      </c>
      <c r="G5726" s="7" t="s">
        <v>4514</v>
      </c>
      <c r="H5726" s="52">
        <v>4685.0796332099999</v>
      </c>
      <c r="I5726" s="6">
        <f t="shared" si="295"/>
        <v>3970.4064688220342</v>
      </c>
    </row>
    <row r="5727" spans="1:9" ht="12.75" customHeight="1" x14ac:dyDescent="0.2">
      <c r="C5727" s="36" t="s">
        <v>7548</v>
      </c>
      <c r="D5727" s="23"/>
      <c r="E5727" s="23"/>
      <c r="F5727" s="75">
        <v>159260050</v>
      </c>
      <c r="G5727" s="7" t="s">
        <v>4515</v>
      </c>
      <c r="H5727" s="52">
        <v>6515.6840858790001</v>
      </c>
      <c r="I5727" s="6">
        <f t="shared" si="295"/>
        <v>5521.7661744737288</v>
      </c>
    </row>
    <row r="5728" spans="1:9" ht="12.75" customHeight="1" x14ac:dyDescent="0.2">
      <c r="C5728" s="36" t="s">
        <v>7548</v>
      </c>
      <c r="D5728" s="23"/>
      <c r="E5728" s="23"/>
      <c r="F5728" s="75">
        <v>159260070</v>
      </c>
      <c r="G5728" s="7" t="s">
        <v>4516</v>
      </c>
      <c r="H5728" s="52">
        <v>7996.4070795199996</v>
      </c>
      <c r="I5728" s="6">
        <f t="shared" si="295"/>
        <v>6776.6161690847457</v>
      </c>
    </row>
    <row r="5729" spans="1:9" ht="12.75" customHeight="1" x14ac:dyDescent="0.2">
      <c r="C5729" s="36" t="s">
        <v>7548</v>
      </c>
      <c r="D5729" s="23"/>
      <c r="E5729" s="23"/>
      <c r="F5729" s="75" t="s">
        <v>7589</v>
      </c>
      <c r="G5729" s="7" t="s">
        <v>4517</v>
      </c>
      <c r="H5729" s="52">
        <v>955.36815666600012</v>
      </c>
      <c r="I5729" s="6">
        <f t="shared" si="295"/>
        <v>809.6340310728815</v>
      </c>
    </row>
    <row r="5730" spans="1:9" ht="12.75" customHeight="1" x14ac:dyDescent="0.2">
      <c r="C5730" s="36" t="s">
        <v>7548</v>
      </c>
      <c r="D5730" s="23"/>
      <c r="E5730" s="23"/>
      <c r="F5730" s="75">
        <v>108310000</v>
      </c>
      <c r="G5730" s="7" t="s">
        <v>4518</v>
      </c>
      <c r="H5730" s="52">
        <v>37698.867953901012</v>
      </c>
      <c r="I5730" s="6">
        <f t="shared" si="295"/>
        <v>31948.193181272047</v>
      </c>
    </row>
    <row r="5731" spans="1:9" ht="12.75" customHeight="1" x14ac:dyDescent="0.2">
      <c r="C5731" s="36" t="s">
        <v>7548</v>
      </c>
      <c r="D5731" s="23"/>
      <c r="E5731" s="23"/>
      <c r="F5731" s="75" t="s">
        <v>7590</v>
      </c>
      <c r="G5731" s="7" t="s">
        <v>4524</v>
      </c>
      <c r="H5731" s="52">
        <v>10656.072472584003</v>
      </c>
      <c r="I5731" s="6">
        <f t="shared" si="295"/>
        <v>9030.5698920203413</v>
      </c>
    </row>
    <row r="5732" spans="1:9" ht="12.75" customHeight="1" x14ac:dyDescent="0.2">
      <c r="C5732" s="36" t="s">
        <v>7548</v>
      </c>
      <c r="D5732" s="23"/>
      <c r="E5732" s="23"/>
      <c r="F5732" s="75">
        <v>60160628</v>
      </c>
      <c r="G5732" s="7" t="s">
        <v>4666</v>
      </c>
      <c r="H5732" s="52">
        <v>13300.750399398006</v>
      </c>
      <c r="I5732" s="6">
        <f t="shared" si="295"/>
        <v>11271.822372371193</v>
      </c>
    </row>
    <row r="5733" spans="1:9" ht="12.75" customHeight="1" x14ac:dyDescent="0.2">
      <c r="C5733" s="36" t="s">
        <v>7548</v>
      </c>
      <c r="D5733" s="23"/>
      <c r="E5733" s="23"/>
      <c r="F5733" s="75">
        <v>60160629</v>
      </c>
      <c r="G5733" s="7" t="s">
        <v>4584</v>
      </c>
      <c r="H5733" s="52">
        <v>10783.326444749</v>
      </c>
      <c r="I5733" s="6">
        <f t="shared" si="295"/>
        <v>9138.4122413127116</v>
      </c>
    </row>
    <row r="5734" spans="1:9" ht="12.75" customHeight="1" x14ac:dyDescent="0.2">
      <c r="C5734" s="36" t="s">
        <v>7548</v>
      </c>
      <c r="D5734" s="23"/>
      <c r="E5734" s="23"/>
      <c r="F5734" s="75">
        <v>60160630</v>
      </c>
      <c r="G5734" s="7" t="s">
        <v>4667</v>
      </c>
      <c r="H5734" s="52">
        <v>15432.873296841006</v>
      </c>
      <c r="I5734" s="6">
        <f t="shared" si="295"/>
        <v>13078.706183763565</v>
      </c>
    </row>
    <row r="5735" spans="1:9" ht="12.75" customHeight="1" x14ac:dyDescent="0.2">
      <c r="C5735" s="36" t="s">
        <v>7548</v>
      </c>
      <c r="D5735" s="23"/>
      <c r="E5735" s="23"/>
      <c r="F5735" s="75">
        <v>60160631</v>
      </c>
      <c r="G5735" s="7" t="s">
        <v>4668</v>
      </c>
      <c r="H5735" s="52">
        <v>20282.479552104003</v>
      </c>
      <c r="I5735" s="6">
        <f t="shared" si="295"/>
        <v>17188.541993308478</v>
      </c>
    </row>
    <row r="5736" spans="1:9" ht="12.75" customHeight="1" x14ac:dyDescent="0.2">
      <c r="C5736" s="36" t="s">
        <v>7548</v>
      </c>
      <c r="D5736" s="23"/>
      <c r="E5736" s="23"/>
      <c r="F5736" s="75">
        <v>60160632</v>
      </c>
      <c r="G5736" s="7" t="s">
        <v>4669</v>
      </c>
      <c r="H5736" s="52">
        <v>29027.829031047004</v>
      </c>
      <c r="I5736" s="6">
        <f t="shared" si="295"/>
        <v>24599.855111056786</v>
      </c>
    </row>
    <row r="5737" spans="1:9" ht="12.75" customHeight="1" x14ac:dyDescent="0.2">
      <c r="C5737" s="36" t="s">
        <v>7548</v>
      </c>
      <c r="D5737" s="23"/>
      <c r="E5737" s="23"/>
      <c r="F5737" s="75">
        <v>60160633</v>
      </c>
      <c r="G5737" s="7" t="s">
        <v>4670</v>
      </c>
      <c r="H5737" s="52">
        <v>62095.467063630022</v>
      </c>
      <c r="I5737" s="6">
        <f t="shared" si="295"/>
        <v>52623.277172567818</v>
      </c>
    </row>
    <row r="5738" spans="1:9" ht="12.75" customHeight="1" x14ac:dyDescent="0.2">
      <c r="C5738" s="36" t="s">
        <v>7548</v>
      </c>
      <c r="D5738" s="23"/>
      <c r="E5738" s="23"/>
      <c r="F5738" s="75">
        <v>60160634</v>
      </c>
      <c r="G5738" s="7" t="s">
        <v>4671</v>
      </c>
      <c r="H5738" s="52">
        <v>117946.19679727504</v>
      </c>
      <c r="I5738" s="6">
        <f t="shared" si="295"/>
        <v>99954.404065487324</v>
      </c>
    </row>
    <row r="5739" spans="1:9" ht="12.75" customHeight="1" x14ac:dyDescent="0.2">
      <c r="C5739" s="36" t="s">
        <v>7548</v>
      </c>
      <c r="D5739" s="23"/>
      <c r="E5739" s="23"/>
      <c r="F5739" s="75" t="s">
        <v>7595</v>
      </c>
      <c r="G5739" s="7" t="s">
        <v>4582</v>
      </c>
      <c r="H5739" s="52">
        <v>13006.558384281001</v>
      </c>
      <c r="I5739" s="6">
        <f t="shared" si="295"/>
        <v>11022.507105322882</v>
      </c>
    </row>
    <row r="5740" spans="1:9" ht="12.75" customHeight="1" x14ac:dyDescent="0.2">
      <c r="C5740" s="36" t="s">
        <v>7548</v>
      </c>
      <c r="D5740" s="23"/>
      <c r="E5740" s="23"/>
      <c r="F5740" s="75" t="s">
        <v>7596</v>
      </c>
      <c r="G5740" s="7" t="s">
        <v>4583</v>
      </c>
      <c r="H5740" s="52">
        <v>18371.756558463007</v>
      </c>
      <c r="I5740" s="6">
        <f t="shared" si="295"/>
        <v>15569.285219036447</v>
      </c>
    </row>
    <row r="5741" spans="1:9" ht="12.75" customHeight="1" x14ac:dyDescent="0.2">
      <c r="C5741" s="36" t="s">
        <v>7548</v>
      </c>
      <c r="D5741" s="23"/>
      <c r="E5741" s="23"/>
      <c r="F5741" s="75" t="s">
        <v>7593</v>
      </c>
      <c r="G5741" s="7" t="s">
        <v>4527</v>
      </c>
      <c r="H5741" s="52">
        <v>9479.3044121160019</v>
      </c>
      <c r="I5741" s="6">
        <f t="shared" si="295"/>
        <v>8033.3088238271202</v>
      </c>
    </row>
    <row r="5742" spans="1:9" ht="12.75" customHeight="1" x14ac:dyDescent="0.2">
      <c r="A5742" s="101"/>
      <c r="C5742" s="36" t="s">
        <v>7548</v>
      </c>
      <c r="D5742" s="23"/>
      <c r="E5742" s="23"/>
      <c r="F5742" s="75">
        <v>141300010</v>
      </c>
      <c r="G5742" s="7" t="s">
        <v>4519</v>
      </c>
      <c r="H5742" s="52">
        <v>16166.841549705005</v>
      </c>
      <c r="I5742" s="6">
        <f t="shared" si="295"/>
        <v>13700.713177716107</v>
      </c>
    </row>
    <row r="5743" spans="1:9" ht="12.75" customHeight="1" x14ac:dyDescent="0.2">
      <c r="C5743" s="36" t="s">
        <v>7548</v>
      </c>
      <c r="D5743" s="23"/>
      <c r="E5743" s="23"/>
      <c r="F5743" s="75">
        <v>60163811</v>
      </c>
      <c r="G5743" s="7" t="s">
        <v>4672</v>
      </c>
      <c r="H5743" s="52">
        <v>12786.676925253003</v>
      </c>
      <c r="I5743" s="6">
        <f t="shared" si="295"/>
        <v>10836.16688580763</v>
      </c>
    </row>
    <row r="5744" spans="1:9" ht="12.75" customHeight="1" x14ac:dyDescent="0.2">
      <c r="C5744" s="36" t="s">
        <v>7548</v>
      </c>
      <c r="D5744" s="23"/>
      <c r="E5744" s="23"/>
      <c r="F5744" s="75">
        <v>60163812</v>
      </c>
      <c r="G5744" s="7" t="s">
        <v>4673</v>
      </c>
      <c r="H5744" s="52">
        <v>15946.960090677003</v>
      </c>
      <c r="I5744" s="6">
        <f t="shared" si="295"/>
        <v>13514.372958200851</v>
      </c>
    </row>
    <row r="5745" spans="1:9" ht="12.75" customHeight="1" x14ac:dyDescent="0.2">
      <c r="C5745" s="36" t="s">
        <v>7548</v>
      </c>
      <c r="D5745" s="23"/>
      <c r="E5745" s="23"/>
      <c r="F5745" s="75">
        <v>60163813</v>
      </c>
      <c r="G5745" s="7" t="s">
        <v>4674</v>
      </c>
      <c r="H5745" s="52">
        <v>19841.184869583005</v>
      </c>
      <c r="I5745" s="6">
        <f t="shared" si="295"/>
        <v>16814.563448799159</v>
      </c>
    </row>
    <row r="5746" spans="1:9" ht="12.75" customHeight="1" x14ac:dyDescent="0.2">
      <c r="C5746" s="36" t="s">
        <v>7548</v>
      </c>
      <c r="D5746" s="23"/>
      <c r="E5746" s="23"/>
      <c r="F5746" s="75">
        <v>60163814</v>
      </c>
      <c r="G5746" s="7" t="s">
        <v>4675</v>
      </c>
      <c r="H5746" s="52">
        <v>27189.898148721011</v>
      </c>
      <c r="I5746" s="6">
        <f t="shared" si="295"/>
        <v>23042.286566712723</v>
      </c>
    </row>
    <row r="5747" spans="1:9" ht="12.75" customHeight="1" x14ac:dyDescent="0.2">
      <c r="C5747" s="36" t="s">
        <v>7548</v>
      </c>
      <c r="D5747" s="23"/>
      <c r="E5747" s="23"/>
      <c r="F5747" s="75">
        <v>60163815</v>
      </c>
      <c r="G5747" s="7" t="s">
        <v>4676</v>
      </c>
      <c r="H5747" s="52">
        <v>45047.567913348015</v>
      </c>
      <c r="I5747" s="6">
        <f t="shared" si="295"/>
        <v>38175.905011311879</v>
      </c>
    </row>
    <row r="5748" spans="1:9" ht="12.75" customHeight="1" x14ac:dyDescent="0.2">
      <c r="C5748" s="36" t="s">
        <v>7548</v>
      </c>
      <c r="D5748" s="23"/>
      <c r="E5748" s="23"/>
      <c r="F5748" s="75">
        <v>60163816</v>
      </c>
      <c r="G5748" s="7" t="s">
        <v>4677</v>
      </c>
      <c r="H5748" s="52">
        <v>71354.890016718011</v>
      </c>
      <c r="I5748" s="6">
        <f t="shared" si="295"/>
        <v>60470.245776879674</v>
      </c>
    </row>
    <row r="5749" spans="1:9" ht="12.75" customHeight="1" x14ac:dyDescent="0.2">
      <c r="A5749" s="101"/>
      <c r="C5749" s="36" t="s">
        <v>7548</v>
      </c>
      <c r="D5749" s="23"/>
      <c r="E5749" s="23"/>
      <c r="F5749" s="75">
        <v>141300030</v>
      </c>
      <c r="G5749" s="7" t="s">
        <v>4520</v>
      </c>
      <c r="H5749" s="52">
        <v>36008.026419288013</v>
      </c>
      <c r="I5749" s="6">
        <f t="shared" si="295"/>
        <v>30515.276626515268</v>
      </c>
    </row>
    <row r="5750" spans="1:9" ht="12.75" customHeight="1" x14ac:dyDescent="0.2">
      <c r="C5750" s="36" t="s">
        <v>7548</v>
      </c>
      <c r="D5750" s="23"/>
      <c r="E5750" s="23"/>
      <c r="F5750" s="75">
        <v>147120640</v>
      </c>
      <c r="G5750" s="7" t="s">
        <v>4585</v>
      </c>
      <c r="H5750" s="52">
        <v>3085.9726093350009</v>
      </c>
      <c r="I5750" s="6">
        <f t="shared" si="295"/>
        <v>2615.2310248601702</v>
      </c>
    </row>
    <row r="5751" spans="1:9" ht="12.75" customHeight="1" x14ac:dyDescent="0.2">
      <c r="C5751" s="36" t="s">
        <v>7548</v>
      </c>
      <c r="D5751" s="23"/>
      <c r="E5751" s="23"/>
      <c r="F5751" s="75" t="s">
        <v>4642</v>
      </c>
      <c r="G5751" s="7" t="s">
        <v>4678</v>
      </c>
      <c r="H5751" s="8"/>
      <c r="I5751" s="9"/>
    </row>
    <row r="5752" spans="1:9" ht="15.75" customHeight="1" x14ac:dyDescent="0.25">
      <c r="C5752" s="36"/>
      <c r="D5752" s="23"/>
      <c r="E5752" s="23"/>
      <c r="F5752" s="75"/>
      <c r="G5752" s="114"/>
      <c r="H5752" s="8"/>
      <c r="I5752" s="9"/>
    </row>
    <row r="5753" spans="1:9" ht="15.75" customHeight="1" x14ac:dyDescent="0.25">
      <c r="C5753" s="36"/>
      <c r="D5753" s="23"/>
      <c r="E5753" s="23"/>
      <c r="F5753" s="76"/>
      <c r="G5753" s="114" t="s">
        <v>4679</v>
      </c>
      <c r="H5753" s="8"/>
      <c r="I5753" s="9"/>
    </row>
    <row r="5754" spans="1:9" ht="12.75" customHeight="1" x14ac:dyDescent="0.2">
      <c r="C5754" s="36" t="s">
        <v>7548</v>
      </c>
      <c r="D5754" s="23"/>
      <c r="E5754" s="23"/>
      <c r="F5754" s="75">
        <v>109530060</v>
      </c>
      <c r="G5754" s="7" t="s">
        <v>4532</v>
      </c>
      <c r="H5754" s="52">
        <v>11464.337961846</v>
      </c>
      <c r="I5754" s="6">
        <f t="shared" ref="I5754:I5763" si="296">H5754/1.18</f>
        <v>9715.5406456322035</v>
      </c>
    </row>
    <row r="5755" spans="1:9" ht="12.75" customHeight="1" x14ac:dyDescent="0.2">
      <c r="C5755" s="36" t="s">
        <v>7548</v>
      </c>
      <c r="D5755" s="23"/>
      <c r="E5755" s="23"/>
      <c r="F5755" s="75">
        <v>109530080</v>
      </c>
      <c r="G5755" s="7" t="s">
        <v>4680</v>
      </c>
      <c r="H5755" s="52">
        <v>11537.130073161003</v>
      </c>
      <c r="I5755" s="6">
        <f t="shared" si="296"/>
        <v>9777.228875560173</v>
      </c>
    </row>
    <row r="5756" spans="1:9" ht="12.75" customHeight="1" x14ac:dyDescent="0.2">
      <c r="C5756" s="36" t="s">
        <v>7548</v>
      </c>
      <c r="D5756" s="23"/>
      <c r="E5756" s="23"/>
      <c r="F5756" s="75">
        <v>60149348</v>
      </c>
      <c r="G5756" s="7" t="s">
        <v>4586</v>
      </c>
      <c r="H5756" s="52">
        <v>13814.837193234003</v>
      </c>
      <c r="I5756" s="6">
        <f t="shared" si="296"/>
        <v>11707.489146808479</v>
      </c>
    </row>
    <row r="5757" spans="1:9" ht="12.75" customHeight="1" x14ac:dyDescent="0.2">
      <c r="C5757" s="36" t="s">
        <v>7548</v>
      </c>
      <c r="D5757" s="23"/>
      <c r="E5757" s="23"/>
      <c r="F5757" s="75">
        <v>109530120</v>
      </c>
      <c r="G5757" s="7" t="s">
        <v>4681</v>
      </c>
      <c r="H5757" s="52">
        <v>15578.457519471003</v>
      </c>
      <c r="I5757" s="6">
        <f t="shared" si="296"/>
        <v>13202.082643619495</v>
      </c>
    </row>
    <row r="5758" spans="1:9" ht="12.75" customHeight="1" x14ac:dyDescent="0.2">
      <c r="A5758" s="101"/>
      <c r="C5758" s="36" t="s">
        <v>7548</v>
      </c>
      <c r="D5758" s="23"/>
      <c r="E5758" s="23"/>
      <c r="F5758" s="75">
        <v>109530130</v>
      </c>
      <c r="G5758" s="7" t="s">
        <v>4682</v>
      </c>
      <c r="H5758" s="52">
        <v>44606.286550518016</v>
      </c>
      <c r="I5758" s="6">
        <f t="shared" si="296"/>
        <v>37801.937754676284</v>
      </c>
    </row>
    <row r="5759" spans="1:9" ht="12.75" customHeight="1" x14ac:dyDescent="0.2">
      <c r="A5759" s="101"/>
      <c r="C5759" s="36" t="s">
        <v>7548</v>
      </c>
      <c r="D5759" s="23"/>
      <c r="E5759" s="23"/>
      <c r="F5759" s="75">
        <v>109530140</v>
      </c>
      <c r="G5759" s="7" t="s">
        <v>4683</v>
      </c>
      <c r="H5759" s="52">
        <v>57467.274031860019</v>
      </c>
      <c r="I5759" s="6">
        <f t="shared" si="296"/>
        <v>48701.079688016966</v>
      </c>
    </row>
    <row r="5760" spans="1:9" ht="12.75" customHeight="1" x14ac:dyDescent="0.2">
      <c r="C5760" s="36" t="s">
        <v>7548</v>
      </c>
      <c r="D5760" s="23"/>
      <c r="E5760" s="23"/>
      <c r="F5760" s="75">
        <v>109530150</v>
      </c>
      <c r="G5760" s="7" t="s">
        <v>4684</v>
      </c>
      <c r="H5760" s="52">
        <v>75544.825255515025</v>
      </c>
      <c r="I5760" s="6">
        <f t="shared" si="296"/>
        <v>64021.038352131378</v>
      </c>
    </row>
    <row r="5761" spans="1:9" ht="12.75" customHeight="1" x14ac:dyDescent="0.2">
      <c r="C5761" s="36" t="s">
        <v>7548</v>
      </c>
      <c r="D5761" s="23"/>
      <c r="E5761" s="23"/>
      <c r="F5761" s="75">
        <v>60141748</v>
      </c>
      <c r="G5761" s="7" t="s">
        <v>4685</v>
      </c>
      <c r="H5761" s="52">
        <v>85832.408476584023</v>
      </c>
      <c r="I5761" s="6">
        <f t="shared" si="296"/>
        <v>72739.329217444087</v>
      </c>
    </row>
    <row r="5762" spans="1:9" ht="12.75" customHeight="1" x14ac:dyDescent="0.2">
      <c r="A5762" s="101"/>
      <c r="C5762" s="36" t="s">
        <v>7548</v>
      </c>
      <c r="D5762" s="23"/>
      <c r="E5762" s="23"/>
      <c r="F5762" s="75">
        <v>109620200</v>
      </c>
      <c r="G5762" s="7" t="s">
        <v>4686</v>
      </c>
      <c r="H5762" s="52">
        <v>14109.015888660004</v>
      </c>
      <c r="I5762" s="6">
        <f t="shared" si="296"/>
        <v>11956.793125983055</v>
      </c>
    </row>
    <row r="5763" spans="1:9" ht="12.75" customHeight="1" x14ac:dyDescent="0.2">
      <c r="C5763" s="36" t="s">
        <v>7548</v>
      </c>
      <c r="D5763" s="23"/>
      <c r="E5763" s="23"/>
      <c r="F5763" s="75">
        <v>147121490</v>
      </c>
      <c r="G5763" s="7" t="s">
        <v>4687</v>
      </c>
      <c r="H5763" s="52">
        <v>2791.7805942180007</v>
      </c>
      <c r="I5763" s="6">
        <f t="shared" si="296"/>
        <v>2365.9157578118652</v>
      </c>
    </row>
    <row r="5764" spans="1:9" ht="15.75" customHeight="1" x14ac:dyDescent="0.25">
      <c r="C5764" s="36"/>
      <c r="D5764" s="23"/>
      <c r="E5764" s="23"/>
      <c r="F5764" s="75"/>
      <c r="G5764" s="114"/>
      <c r="H5764" s="8"/>
      <c r="I5764" s="9"/>
    </row>
    <row r="5765" spans="1:9" ht="15.75" customHeight="1" x14ac:dyDescent="0.25">
      <c r="C5765" s="36"/>
      <c r="D5765" s="23"/>
      <c r="E5765" s="23"/>
      <c r="F5765" s="76"/>
      <c r="G5765" s="114" t="s">
        <v>54</v>
      </c>
      <c r="H5765" s="8"/>
      <c r="I5765" s="9"/>
    </row>
    <row r="5766" spans="1:9" ht="12.75" customHeight="1" x14ac:dyDescent="0.2">
      <c r="A5766" s="101"/>
      <c r="C5766" s="36" t="s">
        <v>7548</v>
      </c>
      <c r="D5766" s="23"/>
      <c r="E5766" s="23"/>
      <c r="F5766" s="75">
        <v>60112705</v>
      </c>
      <c r="G5766" s="7" t="s">
        <v>4688</v>
      </c>
      <c r="H5766" s="52">
        <v>11632.339224429004</v>
      </c>
      <c r="I5766" s="6">
        <f t="shared" ref="I5766:I5779" si="297">H5766/1.18</f>
        <v>9857.9145969737328</v>
      </c>
    </row>
    <row r="5767" spans="1:9" ht="12.75" customHeight="1" x14ac:dyDescent="0.2">
      <c r="C5767" s="36" t="s">
        <v>7548</v>
      </c>
      <c r="D5767" s="23"/>
      <c r="E5767" s="23"/>
      <c r="F5767" s="75">
        <v>60113217</v>
      </c>
      <c r="G5767" s="7" t="s">
        <v>4689</v>
      </c>
      <c r="H5767" s="52">
        <v>22707.276019890007</v>
      </c>
      <c r="I5767" s="6">
        <f t="shared" si="297"/>
        <v>19243.454254144075</v>
      </c>
    </row>
    <row r="5768" spans="1:9" ht="12.75" customHeight="1" x14ac:dyDescent="0.2">
      <c r="C5768" s="36" t="s">
        <v>7548</v>
      </c>
      <c r="D5768" s="23"/>
      <c r="E5768" s="23"/>
      <c r="F5768" s="75">
        <v>159260030</v>
      </c>
      <c r="G5768" s="7" t="s">
        <v>4513</v>
      </c>
      <c r="H5768" s="52">
        <v>2854.46186085</v>
      </c>
      <c r="I5768" s="6">
        <f t="shared" si="297"/>
        <v>2419.0354752966105</v>
      </c>
    </row>
    <row r="5769" spans="1:9" ht="12.75" customHeight="1" x14ac:dyDescent="0.2">
      <c r="C5769" s="36" t="s">
        <v>7548</v>
      </c>
      <c r="D5769" s="23"/>
      <c r="E5769" s="23"/>
      <c r="F5769" s="75">
        <v>159260040</v>
      </c>
      <c r="G5769" s="7" t="s">
        <v>4514</v>
      </c>
      <c r="H5769" s="52">
        <v>4685.0796332099999</v>
      </c>
      <c r="I5769" s="6">
        <f t="shared" si="297"/>
        <v>3970.4064688220342</v>
      </c>
    </row>
    <row r="5770" spans="1:9" ht="12.75" customHeight="1" x14ac:dyDescent="0.2">
      <c r="C5770" s="36" t="s">
        <v>7548</v>
      </c>
      <c r="D5770" s="23"/>
      <c r="E5770" s="23"/>
      <c r="F5770" s="75">
        <v>159260050</v>
      </c>
      <c r="G5770" s="7" t="s">
        <v>4515</v>
      </c>
      <c r="H5770" s="52">
        <v>6515.6840858790001</v>
      </c>
      <c r="I5770" s="6">
        <f t="shared" si="297"/>
        <v>5521.7661744737288</v>
      </c>
    </row>
    <row r="5771" spans="1:9" ht="12.75" customHeight="1" x14ac:dyDescent="0.2">
      <c r="C5771" s="36" t="s">
        <v>7548</v>
      </c>
      <c r="D5771" s="23"/>
      <c r="E5771" s="23"/>
      <c r="F5771" s="75">
        <v>159260070</v>
      </c>
      <c r="G5771" s="7" t="s">
        <v>4516</v>
      </c>
      <c r="H5771" s="52">
        <v>7996.4070795199996</v>
      </c>
      <c r="I5771" s="6">
        <f t="shared" si="297"/>
        <v>6776.6161690847457</v>
      </c>
    </row>
    <row r="5772" spans="1:9" ht="12.75" customHeight="1" x14ac:dyDescent="0.2">
      <c r="C5772" s="36" t="s">
        <v>7548</v>
      </c>
      <c r="D5772" s="23"/>
      <c r="E5772" s="23"/>
      <c r="F5772" s="75">
        <v>108300030</v>
      </c>
      <c r="G5772" s="7" t="s">
        <v>4663</v>
      </c>
      <c r="H5772" s="52">
        <v>15432.873296841006</v>
      </c>
      <c r="I5772" s="6">
        <f t="shared" si="297"/>
        <v>13078.706183763565</v>
      </c>
    </row>
    <row r="5773" spans="1:9" ht="12.75" customHeight="1" x14ac:dyDescent="0.2">
      <c r="C5773" s="36" t="s">
        <v>7548</v>
      </c>
      <c r="D5773" s="23"/>
      <c r="E5773" s="23"/>
      <c r="F5773" s="75" t="s">
        <v>7589</v>
      </c>
      <c r="G5773" s="7" t="s">
        <v>4517</v>
      </c>
      <c r="H5773" s="52">
        <v>955.36815666600012</v>
      </c>
      <c r="I5773" s="6">
        <f t="shared" si="297"/>
        <v>809.6340310728815</v>
      </c>
    </row>
    <row r="5774" spans="1:9" ht="12.75" customHeight="1" x14ac:dyDescent="0.2">
      <c r="A5774" s="101"/>
      <c r="C5774" s="36" t="s">
        <v>7548</v>
      </c>
      <c r="D5774" s="23"/>
      <c r="E5774" s="23"/>
      <c r="F5774" s="25">
        <v>60112707</v>
      </c>
      <c r="G5774" s="15" t="s">
        <v>4690</v>
      </c>
      <c r="H5774" s="52">
        <v>11184.944123430003</v>
      </c>
      <c r="I5774" s="6">
        <f t="shared" si="297"/>
        <v>9478.7662062966137</v>
      </c>
    </row>
    <row r="5775" spans="1:9" ht="12.75" customHeight="1" x14ac:dyDescent="0.2">
      <c r="A5775" s="101"/>
      <c r="C5775" s="36" t="s">
        <v>7548</v>
      </c>
      <c r="D5775" s="23"/>
      <c r="E5775" s="23"/>
      <c r="F5775" s="25">
        <v>60112708</v>
      </c>
      <c r="G5775" s="15" t="s">
        <v>4691</v>
      </c>
      <c r="H5775" s="52">
        <v>15658.921772801999</v>
      </c>
      <c r="I5775" s="6">
        <f t="shared" si="297"/>
        <v>13270.272688815254</v>
      </c>
    </row>
    <row r="5776" spans="1:9" ht="12.75" customHeight="1" x14ac:dyDescent="0.2">
      <c r="A5776" s="101"/>
      <c r="C5776" s="36" t="s">
        <v>7548</v>
      </c>
      <c r="D5776" s="23"/>
      <c r="E5776" s="23"/>
      <c r="F5776" s="25">
        <v>60112709</v>
      </c>
      <c r="G5776" s="15" t="s">
        <v>4692</v>
      </c>
      <c r="H5776" s="52">
        <v>26098.202954670003</v>
      </c>
      <c r="I5776" s="6">
        <f t="shared" si="297"/>
        <v>22117.121148025428</v>
      </c>
    </row>
    <row r="5777" spans="1:9" ht="12.75" customHeight="1" x14ac:dyDescent="0.2">
      <c r="A5777" s="101"/>
      <c r="C5777" s="36" t="s">
        <v>7548</v>
      </c>
      <c r="D5777" s="23"/>
      <c r="E5777" s="23"/>
      <c r="F5777" s="25">
        <v>60112752</v>
      </c>
      <c r="G5777" s="15" t="s">
        <v>4693</v>
      </c>
      <c r="H5777" s="52">
        <v>37283.14707810001</v>
      </c>
      <c r="I5777" s="6">
        <f t="shared" si="297"/>
        <v>31595.887354322043</v>
      </c>
    </row>
    <row r="5778" spans="1:9" ht="12.75" customHeight="1" x14ac:dyDescent="0.2">
      <c r="A5778" s="101"/>
      <c r="C5778" s="36" t="s">
        <v>7548</v>
      </c>
      <c r="D5778" s="23"/>
      <c r="E5778" s="23"/>
      <c r="F5778" s="25">
        <v>60112710</v>
      </c>
      <c r="G5778" s="15" t="s">
        <v>4694</v>
      </c>
      <c r="H5778" s="52">
        <v>26843.865896232004</v>
      </c>
      <c r="I5778" s="6">
        <f t="shared" si="297"/>
        <v>22749.038895111869</v>
      </c>
    </row>
    <row r="5779" spans="1:9" ht="12.75" customHeight="1" x14ac:dyDescent="0.2">
      <c r="A5779" s="101"/>
      <c r="C5779" s="36" t="s">
        <v>7548</v>
      </c>
      <c r="D5779" s="23"/>
      <c r="E5779" s="23"/>
      <c r="F5779" s="25">
        <v>60112711</v>
      </c>
      <c r="G5779" s="15" t="s">
        <v>4695</v>
      </c>
      <c r="H5779" s="52">
        <v>41011.461785910011</v>
      </c>
      <c r="I5779" s="6">
        <f t="shared" si="297"/>
        <v>34755.476089754251</v>
      </c>
    </row>
    <row r="5780" spans="1:9" ht="15.75" customHeight="1" x14ac:dyDescent="0.25">
      <c r="C5780" s="36"/>
      <c r="D5780" s="23"/>
      <c r="E5780" s="23"/>
      <c r="F5780" s="75"/>
      <c r="G5780" s="114"/>
      <c r="H5780" s="8"/>
      <c r="I5780" s="9"/>
    </row>
    <row r="5781" spans="1:9" ht="15.75" customHeight="1" x14ac:dyDescent="0.25">
      <c r="C5781" s="36"/>
      <c r="D5781" s="23"/>
      <c r="E5781" s="23"/>
      <c r="F5781" s="76"/>
      <c r="G5781" s="114" t="s">
        <v>4696</v>
      </c>
      <c r="H5781" s="8"/>
      <c r="I5781" s="9"/>
    </row>
    <row r="5782" spans="1:9" ht="12.75" customHeight="1" x14ac:dyDescent="0.2">
      <c r="C5782" s="36" t="s">
        <v>7626</v>
      </c>
      <c r="D5782" s="23"/>
      <c r="E5782" s="23"/>
      <c r="F5782" s="75">
        <v>60122681</v>
      </c>
      <c r="G5782" s="7" t="s">
        <v>4697</v>
      </c>
      <c r="H5782" s="52">
        <v>12654.745385898004</v>
      </c>
      <c r="I5782" s="6">
        <f>H5782/1.18</f>
        <v>10724.360496523734</v>
      </c>
    </row>
    <row r="5783" spans="1:9" ht="12.75" customHeight="1" x14ac:dyDescent="0.2">
      <c r="C5783" s="36" t="s">
        <v>7626</v>
      </c>
      <c r="D5783" s="23"/>
      <c r="E5783" s="23"/>
      <c r="F5783" s="75">
        <v>60122684</v>
      </c>
      <c r="G5783" s="7" t="s">
        <v>4698</v>
      </c>
      <c r="H5783" s="52">
        <v>20992.179327966001</v>
      </c>
      <c r="I5783" s="6">
        <f>H5783/1.18</f>
        <v>17789.982481327123</v>
      </c>
    </row>
    <row r="5784" spans="1:9" ht="15.75" customHeight="1" x14ac:dyDescent="0.25">
      <c r="C5784" s="36"/>
      <c r="D5784" s="23"/>
      <c r="E5784" s="23"/>
      <c r="F5784" s="75"/>
      <c r="G5784" s="114"/>
      <c r="H5784" s="8"/>
      <c r="I5784" s="9"/>
    </row>
    <row r="5785" spans="1:9" ht="15.75" customHeight="1" x14ac:dyDescent="0.25">
      <c r="C5785" s="36"/>
      <c r="D5785" s="23"/>
      <c r="E5785" s="23"/>
      <c r="F5785" s="76"/>
      <c r="G5785" s="114" t="s">
        <v>4699</v>
      </c>
      <c r="H5785" s="8"/>
      <c r="I5785" s="9"/>
    </row>
    <row r="5786" spans="1:9" ht="12.75" customHeight="1" x14ac:dyDescent="0.2">
      <c r="C5786" s="36" t="s">
        <v>7548</v>
      </c>
      <c r="D5786" s="23"/>
      <c r="E5786" s="23"/>
      <c r="F5786" s="75" t="s">
        <v>4700</v>
      </c>
      <c r="G5786" s="7" t="s">
        <v>4701</v>
      </c>
      <c r="H5786" s="52">
        <v>3498.4434805320006</v>
      </c>
      <c r="I5786" s="6">
        <f>H5786/1.18</f>
        <v>2964.7826106203397</v>
      </c>
    </row>
    <row r="5787" spans="1:9" ht="12.75" customHeight="1" x14ac:dyDescent="0.2">
      <c r="C5787" s="36" t="s">
        <v>7548</v>
      </c>
      <c r="D5787" s="23"/>
      <c r="E5787" s="23"/>
      <c r="F5787" s="75" t="s">
        <v>4702</v>
      </c>
      <c r="G5787" s="7" t="s">
        <v>4703</v>
      </c>
      <c r="H5787" s="52">
        <v>2233.7255003910004</v>
      </c>
      <c r="I5787" s="6">
        <f>H5787/1.18</f>
        <v>1892.9877121957632</v>
      </c>
    </row>
    <row r="5788" spans="1:9" ht="12.75" customHeight="1" x14ac:dyDescent="0.2">
      <c r="C5788" s="36" t="s">
        <v>7548</v>
      </c>
      <c r="D5788" s="23"/>
      <c r="E5788" s="23"/>
      <c r="F5788" s="75" t="s">
        <v>4704</v>
      </c>
      <c r="G5788" s="7" t="s">
        <v>4705</v>
      </c>
      <c r="H5788" s="52">
        <v>2233.7255003910004</v>
      </c>
      <c r="I5788" s="6">
        <f>H5788/1.18</f>
        <v>1892.9877121957632</v>
      </c>
    </row>
    <row r="5789" spans="1:9" ht="12.75" customHeight="1" x14ac:dyDescent="0.2">
      <c r="C5789" s="36" t="s">
        <v>7548</v>
      </c>
      <c r="D5789" s="23"/>
      <c r="E5789" s="23"/>
      <c r="F5789" s="75" t="s">
        <v>4706</v>
      </c>
      <c r="G5789" s="7" t="s">
        <v>4707</v>
      </c>
      <c r="H5789" s="52">
        <v>2233.7255003910004</v>
      </c>
      <c r="I5789" s="6">
        <f>H5789/1.18</f>
        <v>1892.9877121957632</v>
      </c>
    </row>
    <row r="5790" spans="1:9" ht="12.75" customHeight="1" x14ac:dyDescent="0.2">
      <c r="C5790" s="36" t="s">
        <v>7548</v>
      </c>
      <c r="D5790" s="23"/>
      <c r="E5790" s="23"/>
      <c r="F5790" s="75" t="s">
        <v>4708</v>
      </c>
      <c r="G5790" s="7" t="s">
        <v>4709</v>
      </c>
      <c r="H5790" s="52">
        <v>2233.7255003910004</v>
      </c>
      <c r="I5790" s="6">
        <f>H5790/1.18</f>
        <v>1892.9877121957632</v>
      </c>
    </row>
    <row r="5791" spans="1:9" ht="15.75" customHeight="1" x14ac:dyDescent="0.25">
      <c r="C5791" s="36"/>
      <c r="D5791" s="23"/>
      <c r="E5791" s="23"/>
      <c r="F5791" s="75"/>
      <c r="G5791" s="114"/>
      <c r="H5791" s="8"/>
      <c r="I5791" s="9"/>
    </row>
    <row r="5792" spans="1:9" ht="15.75" customHeight="1" x14ac:dyDescent="0.25">
      <c r="C5792" s="36"/>
      <c r="D5792" s="23"/>
      <c r="E5792" s="23"/>
      <c r="F5792" s="25" t="s">
        <v>73</v>
      </c>
      <c r="G5792" s="115" t="s">
        <v>10102</v>
      </c>
      <c r="H5792" s="14"/>
      <c r="I5792" s="9"/>
    </row>
    <row r="5793" spans="3:9" ht="12.75" customHeight="1" x14ac:dyDescent="0.2">
      <c r="C5793" s="36" t="s">
        <v>7548</v>
      </c>
      <c r="D5793" s="23"/>
      <c r="E5793" s="23"/>
      <c r="F5793" s="25">
        <v>60169268</v>
      </c>
      <c r="G5793" s="15" t="s">
        <v>4710</v>
      </c>
      <c r="H5793" s="52">
        <v>2609.8202954670005</v>
      </c>
      <c r="I5793" s="6">
        <f>H5793/1.18</f>
        <v>2211.7121148025431</v>
      </c>
    </row>
    <row r="5794" spans="3:9" ht="12.75" customHeight="1" x14ac:dyDescent="0.2">
      <c r="C5794" s="36" t="s">
        <v>7548</v>
      </c>
      <c r="D5794" s="23"/>
      <c r="E5794" s="23"/>
      <c r="F5794" s="25">
        <v>60169269</v>
      </c>
      <c r="G5794" s="15" t="s">
        <v>4711</v>
      </c>
      <c r="H5794" s="52">
        <v>2609.8202954670005</v>
      </c>
      <c r="I5794" s="6">
        <f>H5794/1.18</f>
        <v>2211.7121148025431</v>
      </c>
    </row>
    <row r="5795" spans="3:9" ht="12.75" customHeight="1" x14ac:dyDescent="0.2">
      <c r="C5795" s="36" t="s">
        <v>7548</v>
      </c>
      <c r="D5795" s="23"/>
      <c r="E5795" s="23"/>
      <c r="F5795" s="25">
        <v>60169270</v>
      </c>
      <c r="G5795" s="15" t="s">
        <v>4712</v>
      </c>
      <c r="H5795" s="52">
        <v>2609.8202954670005</v>
      </c>
      <c r="I5795" s="6">
        <f>H5795/1.18</f>
        <v>2211.7121148025431</v>
      </c>
    </row>
    <row r="5796" spans="3:9" ht="12.75" customHeight="1" x14ac:dyDescent="0.2">
      <c r="C5796" s="36" t="s">
        <v>7548</v>
      </c>
      <c r="D5796" s="23"/>
      <c r="E5796" s="23"/>
      <c r="F5796" s="25">
        <v>60169271</v>
      </c>
      <c r="G5796" s="15" t="s">
        <v>4713</v>
      </c>
      <c r="H5796" s="52">
        <v>7456.6294156200001</v>
      </c>
      <c r="I5796" s="6">
        <f>H5796/1.18</f>
        <v>6319.177470864407</v>
      </c>
    </row>
    <row r="5797" spans="3:9" ht="15.75" customHeight="1" x14ac:dyDescent="0.25">
      <c r="C5797" s="36"/>
      <c r="D5797" s="23"/>
      <c r="E5797" s="23"/>
      <c r="F5797" s="75"/>
      <c r="G5797" s="114"/>
      <c r="H5797" s="8"/>
      <c r="I5797" s="9"/>
    </row>
    <row r="5798" spans="3:9" ht="15.75" customHeight="1" x14ac:dyDescent="0.25">
      <c r="C5798" s="36"/>
      <c r="D5798" s="23"/>
      <c r="E5798" s="23"/>
      <c r="F5798" s="76"/>
      <c r="G5798" s="114" t="s">
        <v>10103</v>
      </c>
      <c r="H5798" s="8"/>
      <c r="I5798" s="9"/>
    </row>
    <row r="5799" spans="3:9" ht="12.75" customHeight="1" x14ac:dyDescent="0.2">
      <c r="C5799" s="36" t="s">
        <v>7615</v>
      </c>
      <c r="D5799" s="23"/>
      <c r="E5799" s="23"/>
      <c r="F5799" s="75">
        <v>60122685</v>
      </c>
      <c r="G5799" s="7" t="s">
        <v>4714</v>
      </c>
      <c r="H5799" s="52">
        <v>4540.2431120970004</v>
      </c>
      <c r="I5799" s="6">
        <f>H5799/1.18</f>
        <v>3847.6636543194923</v>
      </c>
    </row>
    <row r="5800" spans="3:9" ht="12.75" customHeight="1" x14ac:dyDescent="0.2">
      <c r="C5800" s="36" t="s">
        <v>7615</v>
      </c>
      <c r="D5800" s="23"/>
      <c r="E5800" s="23"/>
      <c r="F5800" s="75">
        <v>60122686</v>
      </c>
      <c r="G5800" s="7" t="s">
        <v>4715</v>
      </c>
      <c r="H5800" s="52">
        <v>5359.1243950860026</v>
      </c>
      <c r="I5800" s="6">
        <f>H5800/1.18</f>
        <v>4541.6308432932228</v>
      </c>
    </row>
    <row r="5801" spans="3:9" ht="12.75" customHeight="1" x14ac:dyDescent="0.2">
      <c r="C5801" s="36" t="s">
        <v>7615</v>
      </c>
      <c r="D5801" s="23"/>
      <c r="E5801" s="23"/>
      <c r="F5801" s="75">
        <v>60122687</v>
      </c>
      <c r="G5801" s="7" t="s">
        <v>4716</v>
      </c>
      <c r="H5801" s="52">
        <v>7592.8498954770012</v>
      </c>
      <c r="I5801" s="6">
        <f>H5801/1.18</f>
        <v>6434.6185554889844</v>
      </c>
    </row>
    <row r="5802" spans="3:9" ht="12.75" customHeight="1" x14ac:dyDescent="0.2">
      <c r="C5802" s="36" t="s">
        <v>7615</v>
      </c>
      <c r="D5802" s="23"/>
      <c r="E5802" s="23"/>
      <c r="F5802" s="75">
        <v>60122688</v>
      </c>
      <c r="G5802" s="7" t="s">
        <v>4717</v>
      </c>
      <c r="H5802" s="52">
        <v>9379.2202539420014</v>
      </c>
      <c r="I5802" s="6">
        <f>H5802/1.18</f>
        <v>7948.491740628815</v>
      </c>
    </row>
    <row r="5803" spans="3:9" ht="12.75" customHeight="1" x14ac:dyDescent="0.2">
      <c r="C5803" s="36" t="s">
        <v>7615</v>
      </c>
      <c r="D5803" s="23"/>
      <c r="E5803" s="23"/>
      <c r="F5803" s="75">
        <v>60122689</v>
      </c>
      <c r="G5803" s="7" t="s">
        <v>4718</v>
      </c>
      <c r="H5803" s="52">
        <v>9826.5753958679998</v>
      </c>
      <c r="I5803" s="6">
        <f>H5803/1.18</f>
        <v>8327.6062676847469</v>
      </c>
    </row>
    <row r="5804" spans="3:9" ht="15.75" customHeight="1" x14ac:dyDescent="0.25">
      <c r="C5804" s="36"/>
      <c r="D5804" s="23"/>
      <c r="E5804" s="23"/>
      <c r="F5804" s="75"/>
      <c r="G5804" s="114"/>
      <c r="H5804" s="8"/>
      <c r="I5804" s="9"/>
    </row>
    <row r="5805" spans="3:9" ht="15.75" customHeight="1" x14ac:dyDescent="0.25">
      <c r="C5805" s="36"/>
      <c r="D5805" s="23"/>
      <c r="E5805" s="23"/>
      <c r="F5805" s="76"/>
      <c r="G5805" s="114" t="s">
        <v>4719</v>
      </c>
      <c r="H5805" s="8"/>
      <c r="I5805" s="9"/>
    </row>
    <row r="5806" spans="3:9" ht="12.75" customHeight="1" x14ac:dyDescent="0.2">
      <c r="C5806" s="36" t="s">
        <v>7666</v>
      </c>
      <c r="D5806" s="11"/>
      <c r="E5806" s="11"/>
      <c r="F5806" s="79" t="s">
        <v>10349</v>
      </c>
      <c r="G5806" s="7" t="s">
        <v>4720</v>
      </c>
      <c r="H5806" s="52">
        <v>14550.310571181002</v>
      </c>
      <c r="I5806" s="6">
        <f t="shared" ref="I5806:I5809" si="298">H5806/1.18</f>
        <v>12330.771670492375</v>
      </c>
    </row>
    <row r="5807" spans="3:9" ht="12.75" customHeight="1" x14ac:dyDescent="0.2">
      <c r="C5807" s="36" t="s">
        <v>7666</v>
      </c>
      <c r="D5807" s="11"/>
      <c r="E5807" s="11"/>
      <c r="F5807" s="79" t="s">
        <v>10350</v>
      </c>
      <c r="G5807" s="7" t="s">
        <v>4721</v>
      </c>
      <c r="H5807" s="52">
        <v>15505.665408156003</v>
      </c>
      <c r="I5807" s="6">
        <f t="shared" si="298"/>
        <v>13140.394413691529</v>
      </c>
    </row>
    <row r="5808" spans="3:9" ht="12.75" customHeight="1" x14ac:dyDescent="0.2">
      <c r="C5808" s="36" t="s">
        <v>7666</v>
      </c>
      <c r="D5808" s="11"/>
      <c r="E5808" s="11"/>
      <c r="F5808" s="79" t="s">
        <v>8995</v>
      </c>
      <c r="G5808" s="7" t="s">
        <v>4722</v>
      </c>
      <c r="H5808" s="52">
        <v>22118.891989656004</v>
      </c>
      <c r="I5808" s="6">
        <f t="shared" si="298"/>
        <v>18744.823720047461</v>
      </c>
    </row>
    <row r="5809" spans="3:9" ht="12.75" customHeight="1" x14ac:dyDescent="0.2">
      <c r="C5809" s="36" t="s">
        <v>7666</v>
      </c>
      <c r="D5809" s="11"/>
      <c r="E5809" s="11"/>
      <c r="F5809" s="79" t="s">
        <v>10351</v>
      </c>
      <c r="G5809" s="7" t="s">
        <v>4723</v>
      </c>
      <c r="H5809" s="52">
        <v>23882.525635584007</v>
      </c>
      <c r="I5809" s="6">
        <f t="shared" si="298"/>
        <v>20239.428504732208</v>
      </c>
    </row>
    <row r="5810" spans="3:9" ht="15.75" customHeight="1" x14ac:dyDescent="0.25">
      <c r="C5810" s="36"/>
      <c r="D5810" s="11"/>
      <c r="E5810" s="11"/>
      <c r="F5810" s="79"/>
      <c r="G5810" s="114"/>
      <c r="H5810" s="8"/>
      <c r="I5810" s="9"/>
    </row>
    <row r="5811" spans="3:9" ht="15.75" customHeight="1" x14ac:dyDescent="0.25">
      <c r="C5811" s="36"/>
      <c r="D5811" s="23"/>
      <c r="E5811" s="108" t="s">
        <v>10053</v>
      </c>
      <c r="F5811" s="25"/>
      <c r="G5811" s="115" t="s">
        <v>7537</v>
      </c>
      <c r="H5811" s="14"/>
      <c r="I5811" s="9"/>
    </row>
    <row r="5812" spans="3:9" ht="12.75" customHeight="1" x14ac:dyDescent="0.2">
      <c r="C5812" s="36" t="s">
        <v>7667</v>
      </c>
      <c r="D5812" s="23"/>
      <c r="E5812" s="108" t="s">
        <v>10053</v>
      </c>
      <c r="F5812" s="25">
        <v>60165319</v>
      </c>
      <c r="G5812" s="15" t="s">
        <v>4724</v>
      </c>
      <c r="H5812" s="52">
        <v>25143.600000000002</v>
      </c>
      <c r="I5812" s="6">
        <f>H5812/1.18</f>
        <v>21308.135593220341</v>
      </c>
    </row>
    <row r="5813" spans="3:9" ht="12.75" customHeight="1" x14ac:dyDescent="0.2">
      <c r="C5813" s="36" t="s">
        <v>7667</v>
      </c>
      <c r="D5813" s="23"/>
      <c r="E5813" s="108" t="s">
        <v>10053</v>
      </c>
      <c r="F5813" s="25">
        <v>60161880</v>
      </c>
      <c r="G5813" s="15" t="s">
        <v>4725</v>
      </c>
      <c r="H5813" s="52">
        <v>30451.484800000002</v>
      </c>
      <c r="I5813" s="6">
        <f>H5813/1.18</f>
        <v>25806.343050847459</v>
      </c>
    </row>
    <row r="5814" spans="3:9" ht="12.75" customHeight="1" x14ac:dyDescent="0.2">
      <c r="C5814" s="36" t="s">
        <v>7667</v>
      </c>
      <c r="D5814" s="23"/>
      <c r="E5814" s="108" t="s">
        <v>10053</v>
      </c>
      <c r="F5814" s="25">
        <v>60165322</v>
      </c>
      <c r="G5814" s="15" t="s">
        <v>4726</v>
      </c>
      <c r="H5814" s="52">
        <v>29679.200000000001</v>
      </c>
      <c r="I5814" s="6">
        <f>H5814/1.18</f>
        <v>25151.864406779663</v>
      </c>
    </row>
    <row r="5815" spans="3:9" ht="12.75" customHeight="1" x14ac:dyDescent="0.2">
      <c r="C5815" s="36" t="s">
        <v>7667</v>
      </c>
      <c r="D5815" s="23"/>
      <c r="E5815" s="108" t="s">
        <v>10053</v>
      </c>
      <c r="F5815" s="25">
        <v>60165318</v>
      </c>
      <c r="G5815" s="15" t="s">
        <v>4727</v>
      </c>
      <c r="H5815" s="52">
        <v>34222.5648</v>
      </c>
      <c r="I5815" s="6">
        <f>H5815/1.18</f>
        <v>29002.173559322036</v>
      </c>
    </row>
    <row r="5816" spans="3:9" ht="15.75" customHeight="1" x14ac:dyDescent="0.25">
      <c r="C5816" s="36"/>
      <c r="D5816" s="23"/>
      <c r="E5816" s="23"/>
      <c r="F5816" s="25"/>
      <c r="G5816" s="115"/>
      <c r="H5816" s="14"/>
      <c r="I5816" s="9"/>
    </row>
    <row r="5817" spans="3:9" ht="15.75" customHeight="1" x14ac:dyDescent="0.25">
      <c r="C5817" s="36"/>
      <c r="D5817" s="23"/>
      <c r="E5817" s="23"/>
      <c r="F5817" s="25"/>
      <c r="G5817" s="115" t="s">
        <v>7538</v>
      </c>
      <c r="H5817" s="14"/>
      <c r="I5817" s="9"/>
    </row>
    <row r="5818" spans="3:9" ht="12.75" customHeight="1" x14ac:dyDescent="0.2">
      <c r="C5818" s="36" t="s">
        <v>7548</v>
      </c>
      <c r="D5818" s="23"/>
      <c r="E5818" s="23"/>
      <c r="F5818" s="25">
        <v>60166477</v>
      </c>
      <c r="G5818" s="15" t="s">
        <v>4728</v>
      </c>
      <c r="H5818" s="52">
        <v>3825.5774079600014</v>
      </c>
      <c r="I5818" s="6">
        <f>H5818/1.18</f>
        <v>3242.0147525084758</v>
      </c>
    </row>
    <row r="5819" spans="3:9" ht="12.75" customHeight="1" x14ac:dyDescent="0.2">
      <c r="C5819" s="36" t="s">
        <v>7548</v>
      </c>
      <c r="D5819" s="23"/>
      <c r="E5819" s="23"/>
      <c r="F5819" s="25">
        <v>60168126</v>
      </c>
      <c r="G5819" s="15" t="s">
        <v>4729</v>
      </c>
      <c r="H5819" s="52">
        <v>1621.0063947000006</v>
      </c>
      <c r="I5819" s="6">
        <f>H5819/1.18</f>
        <v>1373.7342327966107</v>
      </c>
    </row>
    <row r="5820" spans="3:9" ht="15.75" customHeight="1" x14ac:dyDescent="0.25">
      <c r="C5820" s="36"/>
      <c r="D5820" s="23"/>
      <c r="E5820" s="23"/>
      <c r="F5820" s="75"/>
      <c r="G5820" s="114"/>
      <c r="H5820" s="8"/>
      <c r="I5820" s="9"/>
    </row>
    <row r="5821" spans="3:9" ht="15.75" customHeight="1" x14ac:dyDescent="0.25">
      <c r="C5821" s="36"/>
      <c r="D5821" s="23"/>
      <c r="E5821" s="23"/>
      <c r="F5821" s="76"/>
      <c r="G5821" s="114" t="s">
        <v>4730</v>
      </c>
      <c r="H5821" s="8"/>
      <c r="I5821" s="9"/>
    </row>
    <row r="5822" spans="3:9" ht="12.75" customHeight="1" x14ac:dyDescent="0.2">
      <c r="C5822" s="36" t="s">
        <v>7668</v>
      </c>
      <c r="D5822" s="23"/>
      <c r="E5822" s="23"/>
      <c r="F5822" s="75">
        <v>503110334</v>
      </c>
      <c r="G5822" s="7" t="s">
        <v>4731</v>
      </c>
      <c r="H5822" s="52">
        <v>34832.790123285005</v>
      </c>
      <c r="I5822" s="6">
        <f>H5822/1.18</f>
        <v>29519.313663800855</v>
      </c>
    </row>
    <row r="5823" spans="3:9" ht="15.75" customHeight="1" x14ac:dyDescent="0.25">
      <c r="C5823" s="36"/>
      <c r="D5823" s="23"/>
      <c r="E5823" s="23"/>
      <c r="F5823" s="75"/>
      <c r="G5823" s="114"/>
      <c r="H5823" s="8"/>
      <c r="I5823" s="9"/>
    </row>
    <row r="5824" spans="3:9" ht="15.75" customHeight="1" x14ac:dyDescent="0.25">
      <c r="C5824" s="36"/>
      <c r="D5824" s="23"/>
      <c r="E5824" s="23"/>
      <c r="F5824" s="76"/>
      <c r="G5824" s="114" t="s">
        <v>4732</v>
      </c>
      <c r="H5824" s="8"/>
      <c r="I5824" s="9"/>
    </row>
    <row r="5825" spans="3:9" ht="12.75" customHeight="1" x14ac:dyDescent="0.2">
      <c r="C5825" s="36" t="s">
        <v>7669</v>
      </c>
      <c r="D5825" s="88"/>
      <c r="E5825" s="106"/>
      <c r="F5825" s="128">
        <v>60164870</v>
      </c>
      <c r="G5825" s="7" t="s">
        <v>4733</v>
      </c>
      <c r="H5825" s="52">
        <v>23635.338810006011</v>
      </c>
      <c r="I5825" s="6">
        <f>H5825/1.18</f>
        <v>20029.948144072892</v>
      </c>
    </row>
    <row r="5826" spans="3:9" ht="12.75" customHeight="1" x14ac:dyDescent="0.2">
      <c r="C5826" s="36" t="s">
        <v>7669</v>
      </c>
      <c r="D5826" s="11"/>
      <c r="E5826" s="11"/>
      <c r="F5826" s="75">
        <v>60162080</v>
      </c>
      <c r="G5826" s="7" t="s">
        <v>4734</v>
      </c>
      <c r="H5826" s="52">
        <v>48615.766615647008</v>
      </c>
      <c r="I5826" s="6">
        <f>H5826/1.18</f>
        <v>41199.802216650009</v>
      </c>
    </row>
    <row r="5827" spans="3:9" ht="12.75" customHeight="1" x14ac:dyDescent="0.2">
      <c r="C5827" s="36" t="s">
        <v>7669</v>
      </c>
      <c r="D5827" s="11"/>
      <c r="E5827" s="11"/>
      <c r="F5827" s="75">
        <v>60162044</v>
      </c>
      <c r="G5827" s="7" t="s">
        <v>4735</v>
      </c>
      <c r="H5827" s="52">
        <v>83078.535722952016</v>
      </c>
      <c r="I5827" s="6">
        <f>H5827/1.18</f>
        <v>70405.538748264429</v>
      </c>
    </row>
    <row r="5828" spans="3:9" ht="12.75" customHeight="1" x14ac:dyDescent="0.2">
      <c r="C5828" s="36" t="s">
        <v>7669</v>
      </c>
      <c r="D5828" s="11"/>
      <c r="E5828" s="11"/>
      <c r="F5828" s="75">
        <v>60163426</v>
      </c>
      <c r="G5828" s="7" t="s">
        <v>4736</v>
      </c>
      <c r="H5828" s="52">
        <v>98080.743450690017</v>
      </c>
      <c r="I5828" s="6">
        <f>H5828/1.18</f>
        <v>83119.274110754253</v>
      </c>
    </row>
    <row r="5829" spans="3:9" ht="12.75" customHeight="1" x14ac:dyDescent="0.2">
      <c r="C5829" s="36" t="s">
        <v>7669</v>
      </c>
      <c r="D5829" s="23"/>
      <c r="E5829" s="23"/>
      <c r="F5829" s="75">
        <v>60166306</v>
      </c>
      <c r="G5829" s="7" t="s">
        <v>4737</v>
      </c>
      <c r="H5829" s="5">
        <v>166759.70812462503</v>
      </c>
      <c r="I5829" s="6">
        <f>H5829/1.18</f>
        <v>141321.78654629239</v>
      </c>
    </row>
    <row r="5830" spans="3:9" ht="15.75" customHeight="1" x14ac:dyDescent="0.25">
      <c r="C5830" s="36"/>
      <c r="D5830" s="23"/>
      <c r="E5830" s="23"/>
      <c r="F5830" s="75"/>
      <c r="G5830" s="114"/>
      <c r="H5830" s="8"/>
      <c r="I5830" s="9"/>
    </row>
    <row r="5831" spans="3:9" ht="15.75" customHeight="1" x14ac:dyDescent="0.25">
      <c r="C5831" s="36"/>
      <c r="D5831" s="23"/>
      <c r="E5831" s="23"/>
      <c r="F5831" s="76"/>
      <c r="G5831" s="114" t="s">
        <v>4738</v>
      </c>
      <c r="H5831" s="8"/>
      <c r="I5831" s="9"/>
    </row>
    <row r="5832" spans="3:9" ht="12.75" customHeight="1" x14ac:dyDescent="0.2">
      <c r="C5832" s="36" t="s">
        <v>7669</v>
      </c>
      <c r="D5832" s="23"/>
      <c r="E5832" s="23"/>
      <c r="F5832" s="75">
        <v>60148424</v>
      </c>
      <c r="G5832" s="7" t="s">
        <v>4739</v>
      </c>
      <c r="H5832" s="5">
        <v>260317.88369317507</v>
      </c>
      <c r="I5832" s="6">
        <f t="shared" ref="I5832:I5837" si="299">H5832/1.18</f>
        <v>220608.37601116532</v>
      </c>
    </row>
    <row r="5833" spans="3:9" ht="12.75" customHeight="1" x14ac:dyDescent="0.2">
      <c r="C5833" s="36" t="s">
        <v>7669</v>
      </c>
      <c r="D5833" s="23"/>
      <c r="E5833" s="23"/>
      <c r="F5833" s="75">
        <v>60148584</v>
      </c>
      <c r="G5833" s="7" t="s">
        <v>4740</v>
      </c>
      <c r="H5833" s="5">
        <v>264951.28298677504</v>
      </c>
      <c r="I5833" s="6">
        <f t="shared" si="299"/>
        <v>224534.98558201277</v>
      </c>
    </row>
    <row r="5834" spans="3:9" ht="12.75" customHeight="1" x14ac:dyDescent="0.2">
      <c r="C5834" s="36" t="s">
        <v>7669</v>
      </c>
      <c r="D5834" s="23"/>
      <c r="E5834" s="23"/>
      <c r="F5834" s="75">
        <v>60148585</v>
      </c>
      <c r="G5834" s="7" t="s">
        <v>4741</v>
      </c>
      <c r="H5834" s="5">
        <v>332446.35588202503</v>
      </c>
      <c r="I5834" s="6">
        <f t="shared" si="299"/>
        <v>281734.19990002125</v>
      </c>
    </row>
    <row r="5835" spans="3:9" ht="12.75" customHeight="1" x14ac:dyDescent="0.2">
      <c r="C5835" s="36" t="s">
        <v>7669</v>
      </c>
      <c r="D5835" s="23"/>
      <c r="E5835" s="23"/>
      <c r="F5835" s="75">
        <v>60148586</v>
      </c>
      <c r="G5835" s="7" t="s">
        <v>4742</v>
      </c>
      <c r="H5835" s="5">
        <v>337000.63331550016</v>
      </c>
      <c r="I5835" s="6">
        <f t="shared" si="299"/>
        <v>285593.75704703404</v>
      </c>
    </row>
    <row r="5836" spans="3:9" ht="12.75" customHeight="1" x14ac:dyDescent="0.2">
      <c r="C5836" s="36" t="s">
        <v>7669</v>
      </c>
      <c r="D5836" s="23"/>
      <c r="E5836" s="23"/>
      <c r="F5836" s="75">
        <v>60148588</v>
      </c>
      <c r="G5836" s="7" t="s">
        <v>4743</v>
      </c>
      <c r="H5836" s="5">
        <v>487328.31642495014</v>
      </c>
      <c r="I5836" s="6">
        <f t="shared" si="299"/>
        <v>412990.09866521199</v>
      </c>
    </row>
    <row r="5837" spans="3:9" ht="12.75" customHeight="1" x14ac:dyDescent="0.2">
      <c r="C5837" s="36" t="s">
        <v>7669</v>
      </c>
      <c r="D5837" s="23"/>
      <c r="E5837" s="23"/>
      <c r="F5837" s="75">
        <v>60148589</v>
      </c>
      <c r="G5837" s="7" t="s">
        <v>4744</v>
      </c>
      <c r="H5837" s="5">
        <v>491880.95785290009</v>
      </c>
      <c r="I5837" s="6">
        <f t="shared" si="299"/>
        <v>416848.26936686452</v>
      </c>
    </row>
    <row r="5838" spans="3:9" ht="15.75" customHeight="1" x14ac:dyDescent="0.25">
      <c r="C5838" s="36"/>
      <c r="D5838" s="23"/>
      <c r="E5838" s="23"/>
      <c r="F5838" s="75"/>
      <c r="G5838" s="114"/>
      <c r="H5838" s="8"/>
      <c r="I5838" s="9"/>
    </row>
    <row r="5839" spans="3:9" ht="15.75" customHeight="1" x14ac:dyDescent="0.25">
      <c r="C5839" s="36"/>
      <c r="D5839" s="23"/>
      <c r="E5839" s="23"/>
      <c r="F5839" s="76"/>
      <c r="G5839" s="114" t="s">
        <v>54</v>
      </c>
      <c r="H5839" s="8"/>
      <c r="I5839" s="9"/>
    </row>
    <row r="5840" spans="3:9" ht="12.75" customHeight="1" x14ac:dyDescent="0.2">
      <c r="C5840" s="36" t="s">
        <v>7548</v>
      </c>
      <c r="D5840" s="23"/>
      <c r="E5840" s="23"/>
      <c r="F5840" s="75">
        <v>538860000</v>
      </c>
      <c r="G5840" s="7" t="s">
        <v>4745</v>
      </c>
      <c r="H5840" s="52">
        <v>20723.760914934002</v>
      </c>
      <c r="I5840" s="6">
        <f t="shared" ref="I5840:I5859" si="300">H5840/1.18</f>
        <v>17562.509249944073</v>
      </c>
    </row>
    <row r="5841" spans="1:9" ht="12.75" customHeight="1" x14ac:dyDescent="0.2">
      <c r="C5841" s="36" t="s">
        <v>7548</v>
      </c>
      <c r="D5841" s="23"/>
      <c r="E5841" s="23"/>
      <c r="F5841" s="75" t="s">
        <v>7593</v>
      </c>
      <c r="G5841" s="7" t="s">
        <v>4527</v>
      </c>
      <c r="H5841" s="52">
        <v>9479.3044121160019</v>
      </c>
      <c r="I5841" s="6">
        <f t="shared" si="300"/>
        <v>8033.3088238271202</v>
      </c>
    </row>
    <row r="5842" spans="1:9" ht="12.75" customHeight="1" x14ac:dyDescent="0.2">
      <c r="C5842" s="36" t="s">
        <v>7548</v>
      </c>
      <c r="D5842" s="23"/>
      <c r="E5842" s="23"/>
      <c r="F5842" s="75">
        <v>147121490</v>
      </c>
      <c r="G5842" s="7" t="s">
        <v>4687</v>
      </c>
      <c r="H5842" s="52">
        <v>2791.7805942180007</v>
      </c>
      <c r="I5842" s="6">
        <f t="shared" si="300"/>
        <v>2365.9157578118652</v>
      </c>
    </row>
    <row r="5843" spans="1:9" ht="12.75" customHeight="1" x14ac:dyDescent="0.2">
      <c r="C5843" s="36" t="s">
        <v>7548</v>
      </c>
      <c r="D5843" s="23"/>
      <c r="E5843" s="23"/>
      <c r="F5843" s="75" t="s">
        <v>7595</v>
      </c>
      <c r="G5843" s="7" t="s">
        <v>4582</v>
      </c>
      <c r="H5843" s="52">
        <v>13006.558384281001</v>
      </c>
      <c r="I5843" s="6">
        <f t="shared" si="300"/>
        <v>11022.507105322882</v>
      </c>
    </row>
    <row r="5844" spans="1:9" ht="12.75" customHeight="1" x14ac:dyDescent="0.2">
      <c r="C5844" s="36" t="s">
        <v>7548</v>
      </c>
      <c r="D5844" s="23"/>
      <c r="E5844" s="23"/>
      <c r="F5844" s="75">
        <v>147121370</v>
      </c>
      <c r="G5844" s="7" t="s">
        <v>4746</v>
      </c>
      <c r="H5844" s="52">
        <v>2352.0043564710008</v>
      </c>
      <c r="I5844" s="6">
        <f t="shared" si="300"/>
        <v>1993.224030907628</v>
      </c>
    </row>
    <row r="5845" spans="1:9" ht="12.75" customHeight="1" x14ac:dyDescent="0.2">
      <c r="A5845" s="101"/>
      <c r="C5845" s="36" t="s">
        <v>7548</v>
      </c>
      <c r="D5845" s="23"/>
      <c r="E5845" s="23"/>
      <c r="F5845" s="75">
        <v>564069600</v>
      </c>
      <c r="G5845" s="7" t="s">
        <v>4747</v>
      </c>
      <c r="H5845" s="52">
        <v>34244.40609305101</v>
      </c>
      <c r="I5845" s="6">
        <f t="shared" si="300"/>
        <v>29020.683129704248</v>
      </c>
    </row>
    <row r="5846" spans="1:9" ht="12.75" customHeight="1" x14ac:dyDescent="0.2">
      <c r="C5846" s="36" t="s">
        <v>7548</v>
      </c>
      <c r="D5846" s="23"/>
      <c r="E5846" s="23"/>
      <c r="F5846" s="75">
        <v>60161282</v>
      </c>
      <c r="G5846" s="7" t="s">
        <v>4748</v>
      </c>
      <c r="H5846" s="52">
        <v>19988.287536987005</v>
      </c>
      <c r="I5846" s="6">
        <f t="shared" si="300"/>
        <v>16939.226726260174</v>
      </c>
    </row>
    <row r="5847" spans="1:9" ht="12.75" customHeight="1" x14ac:dyDescent="0.2">
      <c r="A5847" s="110" t="s">
        <v>10071</v>
      </c>
      <c r="C5847" s="36" t="s">
        <v>7548</v>
      </c>
      <c r="D5847" s="23"/>
      <c r="E5847" s="23"/>
      <c r="F5847" s="75">
        <v>60174311</v>
      </c>
      <c r="G5847" s="7" t="s">
        <v>9000</v>
      </c>
      <c r="H5847" s="52">
        <v>6406.0773920000011</v>
      </c>
      <c r="I5847" s="6">
        <f t="shared" si="300"/>
        <v>5428.8791457627131</v>
      </c>
    </row>
    <row r="5848" spans="1:9" ht="12.75" customHeight="1" x14ac:dyDescent="0.2">
      <c r="A5848" s="110" t="s">
        <v>10071</v>
      </c>
      <c r="C5848" s="36" t="s">
        <v>7548</v>
      </c>
      <c r="D5848" s="23"/>
      <c r="E5848" s="23"/>
      <c r="F5848" s="75">
        <v>60174813</v>
      </c>
      <c r="G5848" s="7" t="s">
        <v>9001</v>
      </c>
      <c r="H5848" s="52">
        <v>10283.440024000003</v>
      </c>
      <c r="I5848" s="6">
        <f t="shared" si="300"/>
        <v>8714.7796813559362</v>
      </c>
    </row>
    <row r="5849" spans="1:9" ht="12.75" customHeight="1" x14ac:dyDescent="0.2">
      <c r="C5849" s="36" t="s">
        <v>7548</v>
      </c>
      <c r="D5849" s="23"/>
      <c r="E5849" s="23"/>
      <c r="F5849" s="75">
        <v>60160627</v>
      </c>
      <c r="G5849" s="7" t="s">
        <v>4523</v>
      </c>
      <c r="H5849" s="52">
        <v>9773.4964272329998</v>
      </c>
      <c r="I5849" s="6">
        <f t="shared" si="300"/>
        <v>8282.6240908754244</v>
      </c>
    </row>
    <row r="5850" spans="1:9" ht="12.75" customHeight="1" x14ac:dyDescent="0.2">
      <c r="C5850" s="36" t="s">
        <v>7548</v>
      </c>
      <c r="D5850" s="23"/>
      <c r="E5850" s="23"/>
      <c r="F5850" s="75">
        <v>60160629</v>
      </c>
      <c r="G5850" s="7" t="s">
        <v>4584</v>
      </c>
      <c r="H5850" s="52">
        <v>10783.326444749</v>
      </c>
      <c r="I5850" s="6">
        <f t="shared" si="300"/>
        <v>9138.4122413127116</v>
      </c>
    </row>
    <row r="5851" spans="1:9" ht="12.75" customHeight="1" x14ac:dyDescent="0.2">
      <c r="C5851" s="36" t="s">
        <v>7548</v>
      </c>
      <c r="D5851" s="23"/>
      <c r="E5851" s="23"/>
      <c r="F5851" s="75">
        <v>60160630</v>
      </c>
      <c r="G5851" s="7" t="s">
        <v>4667</v>
      </c>
      <c r="H5851" s="52">
        <v>15432.873296841006</v>
      </c>
      <c r="I5851" s="6">
        <f t="shared" si="300"/>
        <v>13078.706183763565</v>
      </c>
    </row>
    <row r="5852" spans="1:9" ht="12.75" customHeight="1" x14ac:dyDescent="0.2">
      <c r="A5852" s="101"/>
      <c r="C5852" s="36" t="s">
        <v>7548</v>
      </c>
      <c r="D5852" s="23"/>
      <c r="E5852" s="23"/>
      <c r="F5852" s="75" t="s">
        <v>7592</v>
      </c>
      <c r="G5852" s="7" t="s">
        <v>4526</v>
      </c>
      <c r="H5852" s="52">
        <v>14477.518459866003</v>
      </c>
      <c r="I5852" s="6">
        <f t="shared" si="300"/>
        <v>12269.083440564411</v>
      </c>
    </row>
    <row r="5853" spans="1:9" ht="12.75" customHeight="1" x14ac:dyDescent="0.2">
      <c r="A5853" s="101"/>
      <c r="C5853" s="36" t="s">
        <v>7548</v>
      </c>
      <c r="D5853" s="23"/>
      <c r="E5853" s="23"/>
      <c r="F5853" s="75">
        <v>141300010</v>
      </c>
      <c r="G5853" s="7" t="s">
        <v>4519</v>
      </c>
      <c r="H5853" s="52">
        <v>16166.841549705005</v>
      </c>
      <c r="I5853" s="6">
        <f t="shared" si="300"/>
        <v>13700.713177716107</v>
      </c>
    </row>
    <row r="5854" spans="1:9" ht="12.75" customHeight="1" x14ac:dyDescent="0.2">
      <c r="A5854" s="101"/>
      <c r="C5854" s="36" t="s">
        <v>7548</v>
      </c>
      <c r="D5854" s="23"/>
      <c r="E5854" s="23"/>
      <c r="F5854" s="75">
        <v>141300030</v>
      </c>
      <c r="G5854" s="7" t="s">
        <v>4520</v>
      </c>
      <c r="H5854" s="52">
        <v>36008.026419288013</v>
      </c>
      <c r="I5854" s="6">
        <f t="shared" si="300"/>
        <v>30515.276626515268</v>
      </c>
    </row>
    <row r="5855" spans="1:9" ht="12.75" customHeight="1" x14ac:dyDescent="0.2">
      <c r="A5855" s="101"/>
      <c r="C5855" s="36" t="s">
        <v>7548</v>
      </c>
      <c r="D5855" s="23"/>
      <c r="E5855" s="23"/>
      <c r="F5855" s="75">
        <v>60142381</v>
      </c>
      <c r="G5855" s="7" t="s">
        <v>4749</v>
      </c>
      <c r="H5855" s="52">
        <v>206644.69642416606</v>
      </c>
      <c r="I5855" s="6">
        <f t="shared" si="300"/>
        <v>175122.62408827632</v>
      </c>
    </row>
    <row r="5856" spans="1:9" ht="12.75" customHeight="1" x14ac:dyDescent="0.2">
      <c r="A5856" s="101"/>
      <c r="C5856" s="36" t="s">
        <v>7548</v>
      </c>
      <c r="D5856" s="23"/>
      <c r="E5856" s="23"/>
      <c r="F5856" s="75">
        <v>60142382</v>
      </c>
      <c r="G5856" s="7" t="s">
        <v>4750</v>
      </c>
      <c r="H5856" s="52">
        <v>259407.94842339307</v>
      </c>
      <c r="I5856" s="6">
        <f t="shared" si="300"/>
        <v>219837.2444266043</v>
      </c>
    </row>
    <row r="5857" spans="1:9" ht="12.75" customHeight="1" x14ac:dyDescent="0.2">
      <c r="A5857" s="101"/>
      <c r="C5857" s="36" t="s">
        <v>7548</v>
      </c>
      <c r="D5857" s="23"/>
      <c r="E5857" s="23"/>
      <c r="F5857" s="25">
        <v>60142381</v>
      </c>
      <c r="G5857" s="20" t="s">
        <v>4751</v>
      </c>
      <c r="H5857" s="52">
        <v>206644.69642416606</v>
      </c>
      <c r="I5857" s="6">
        <f t="shared" si="300"/>
        <v>175122.62408827632</v>
      </c>
    </row>
    <row r="5858" spans="1:9" ht="12.75" customHeight="1" x14ac:dyDescent="0.2">
      <c r="A5858" s="101"/>
      <c r="C5858" s="36" t="s">
        <v>7548</v>
      </c>
      <c r="D5858" s="23"/>
      <c r="E5858" s="23"/>
      <c r="F5858" s="25">
        <v>60142382</v>
      </c>
      <c r="G5858" s="20" t="s">
        <v>4752</v>
      </c>
      <c r="H5858" s="52">
        <v>259407.94842339307</v>
      </c>
      <c r="I5858" s="6">
        <f t="shared" si="300"/>
        <v>219837.2444266043</v>
      </c>
    </row>
    <row r="5859" spans="1:9" ht="12.75" customHeight="1" x14ac:dyDescent="0.2">
      <c r="A5859" s="110" t="s">
        <v>10071</v>
      </c>
      <c r="C5859" s="36" t="s">
        <v>7548</v>
      </c>
      <c r="D5859" s="23"/>
      <c r="E5859" s="23"/>
      <c r="F5859" s="75">
        <v>60172920</v>
      </c>
      <c r="G5859" s="7" t="s">
        <v>9002</v>
      </c>
      <c r="H5859" s="52">
        <v>10283.440024000003</v>
      </c>
      <c r="I5859" s="6">
        <f t="shared" si="300"/>
        <v>8714.7796813559362</v>
      </c>
    </row>
    <row r="5860" spans="1:9" ht="12.75" customHeight="1" x14ac:dyDescent="0.2">
      <c r="C5860" s="36"/>
      <c r="D5860" s="23"/>
      <c r="E5860" s="23"/>
      <c r="F5860" s="75"/>
      <c r="G5860" s="7"/>
      <c r="H5860" s="8"/>
      <c r="I5860" s="9"/>
    </row>
    <row r="5861" spans="1:9" ht="12.75" customHeight="1" x14ac:dyDescent="0.2">
      <c r="C5861" s="36"/>
      <c r="D5861" s="23"/>
      <c r="E5861" s="23"/>
      <c r="F5861" s="75"/>
      <c r="G5861" s="7"/>
      <c r="H5861" s="8"/>
      <c r="I5861" s="9"/>
    </row>
    <row r="5862" spans="1:9" ht="15.75" customHeight="1" x14ac:dyDescent="0.25">
      <c r="A5862" s="56"/>
      <c r="C5862" s="89"/>
      <c r="D5862" s="90"/>
      <c r="E5862" s="90"/>
      <c r="F5862" s="91"/>
      <c r="G5862" s="55" t="s">
        <v>7539</v>
      </c>
      <c r="H5862" s="92">
        <v>0</v>
      </c>
      <c r="I5862" s="93"/>
    </row>
    <row r="5863" spans="1:9" ht="12.75" customHeight="1" x14ac:dyDescent="0.2">
      <c r="C5863" s="36"/>
      <c r="D5863" s="23"/>
      <c r="E5863" s="23"/>
      <c r="F5863" s="75"/>
      <c r="G5863" s="7"/>
      <c r="H5863" s="8"/>
      <c r="I5863" s="9"/>
    </row>
    <row r="5864" spans="1:9" ht="15.75" customHeight="1" x14ac:dyDescent="0.25">
      <c r="C5864" s="36"/>
      <c r="D5864" s="23"/>
      <c r="E5864" s="109" t="s">
        <v>10054</v>
      </c>
      <c r="F5864" s="76"/>
      <c r="G5864" s="114" t="s">
        <v>4753</v>
      </c>
      <c r="H5864" s="8"/>
      <c r="I5864" s="9"/>
    </row>
    <row r="5865" spans="1:9" ht="12.75" customHeight="1" x14ac:dyDescent="0.2">
      <c r="C5865" s="36" t="s">
        <v>7670</v>
      </c>
      <c r="D5865" s="23"/>
      <c r="E5865" s="109" t="s">
        <v>10054</v>
      </c>
      <c r="F5865" s="75">
        <v>60122482</v>
      </c>
      <c r="G5865" s="7" t="s">
        <v>4754</v>
      </c>
      <c r="H5865" s="52">
        <v>23814.275538900001</v>
      </c>
      <c r="I5865" s="6">
        <f t="shared" ref="I5865:I5870" si="301">H5865/1.18</f>
        <v>20181.589439745763</v>
      </c>
    </row>
    <row r="5866" spans="1:9" ht="12.75" customHeight="1" x14ac:dyDescent="0.2">
      <c r="C5866" s="36" t="s">
        <v>7670</v>
      </c>
      <c r="D5866" s="23"/>
      <c r="E5866" s="109" t="s">
        <v>10054</v>
      </c>
      <c r="F5866" s="75">
        <v>60122353</v>
      </c>
      <c r="G5866" s="7" t="s">
        <v>4755</v>
      </c>
      <c r="H5866" s="52">
        <v>22790.683924932011</v>
      </c>
      <c r="I5866" s="6">
        <f t="shared" si="301"/>
        <v>19314.13891943391</v>
      </c>
    </row>
    <row r="5867" spans="1:9" ht="12.75" customHeight="1" x14ac:dyDescent="0.2">
      <c r="C5867" s="36" t="s">
        <v>7670</v>
      </c>
      <c r="D5867" s="23"/>
      <c r="E5867" s="109" t="s">
        <v>10054</v>
      </c>
      <c r="F5867" s="75">
        <v>60122483</v>
      </c>
      <c r="G5867" s="7" t="s">
        <v>4756</v>
      </c>
      <c r="H5867" s="52">
        <v>27294.524321526005</v>
      </c>
      <c r="I5867" s="6">
        <f t="shared" si="301"/>
        <v>23130.95281485255</v>
      </c>
    </row>
    <row r="5868" spans="1:9" ht="12.75" customHeight="1" x14ac:dyDescent="0.2">
      <c r="C5868" s="36" t="s">
        <v>7670</v>
      </c>
      <c r="D5868" s="23"/>
      <c r="E5868" s="109" t="s">
        <v>10054</v>
      </c>
      <c r="F5868" s="75">
        <v>60122354</v>
      </c>
      <c r="G5868" s="7" t="s">
        <v>4757</v>
      </c>
      <c r="H5868" s="52">
        <v>26202.682610874002</v>
      </c>
      <c r="I5868" s="6">
        <f t="shared" si="301"/>
        <v>22205.66322955424</v>
      </c>
    </row>
    <row r="5869" spans="1:9" ht="12.75" customHeight="1" x14ac:dyDescent="0.2">
      <c r="C5869" s="36" t="s">
        <v>7670</v>
      </c>
      <c r="D5869" s="23"/>
      <c r="E5869" s="109" t="s">
        <v>10054</v>
      </c>
      <c r="F5869" s="75">
        <v>60133713</v>
      </c>
      <c r="G5869" s="7" t="s">
        <v>4758</v>
      </c>
      <c r="H5869" s="52">
        <v>36828.426147051003</v>
      </c>
      <c r="I5869" s="6">
        <f t="shared" si="301"/>
        <v>31210.530633094073</v>
      </c>
    </row>
    <row r="5870" spans="1:9" ht="12.75" customHeight="1" x14ac:dyDescent="0.2">
      <c r="C5870" s="36" t="s">
        <v>7670</v>
      </c>
      <c r="D5870" s="23"/>
      <c r="E5870" s="109" t="s">
        <v>10054</v>
      </c>
      <c r="F5870" s="75">
        <v>60140605</v>
      </c>
      <c r="G5870" s="7" t="s">
        <v>4759</v>
      </c>
      <c r="H5870" s="52">
        <v>35251.321453887009</v>
      </c>
      <c r="I5870" s="6">
        <f t="shared" si="301"/>
        <v>29874.001232107636</v>
      </c>
    </row>
    <row r="5871" spans="1:9" ht="15.75" customHeight="1" x14ac:dyDescent="0.25">
      <c r="C5871" s="36"/>
      <c r="D5871" s="23"/>
      <c r="E5871" s="23"/>
      <c r="F5871" s="75"/>
      <c r="G5871" s="114"/>
      <c r="H5871" s="8"/>
      <c r="I5871" s="9"/>
    </row>
    <row r="5872" spans="1:9" ht="15.75" customHeight="1" x14ac:dyDescent="0.25">
      <c r="C5872" s="36"/>
      <c r="D5872" s="23"/>
      <c r="E5872" s="23"/>
      <c r="F5872" s="76"/>
      <c r="G5872" s="114" t="s">
        <v>4760</v>
      </c>
      <c r="H5872" s="8"/>
      <c r="I5872" s="9"/>
    </row>
    <row r="5873" spans="3:9" ht="12.75" customHeight="1" x14ac:dyDescent="0.2">
      <c r="C5873" s="36" t="s">
        <v>7616</v>
      </c>
      <c r="D5873" s="23"/>
      <c r="E5873" s="23"/>
      <c r="F5873" s="75">
        <v>60121469</v>
      </c>
      <c r="G5873" s="7" t="s">
        <v>4761</v>
      </c>
      <c r="H5873" s="52">
        <v>41520.313941183013</v>
      </c>
      <c r="I5873" s="6">
        <f t="shared" ref="I5873:I5908" si="302">H5873/1.18</f>
        <v>35186.706729816113</v>
      </c>
    </row>
    <row r="5874" spans="3:9" ht="12.75" customHeight="1" x14ac:dyDescent="0.2">
      <c r="C5874" s="36" t="s">
        <v>7616</v>
      </c>
      <c r="D5874" s="23"/>
      <c r="E5874" s="23"/>
      <c r="F5874" s="75">
        <v>60121655</v>
      </c>
      <c r="G5874" s="7" t="s">
        <v>4762</v>
      </c>
      <c r="H5874" s="52">
        <v>39535.280391453009</v>
      </c>
      <c r="I5874" s="6">
        <f t="shared" si="302"/>
        <v>33504.474908011027</v>
      </c>
    </row>
    <row r="5875" spans="3:9" ht="12.75" customHeight="1" x14ac:dyDescent="0.2">
      <c r="C5875" s="36" t="s">
        <v>7616</v>
      </c>
      <c r="D5875" s="23"/>
      <c r="E5875" s="23"/>
      <c r="F5875" s="75">
        <v>60121656</v>
      </c>
      <c r="G5875" s="7" t="s">
        <v>4763</v>
      </c>
      <c r="H5875" s="52">
        <v>39535.280391453009</v>
      </c>
      <c r="I5875" s="6">
        <f t="shared" si="302"/>
        <v>33504.474908011027</v>
      </c>
    </row>
    <row r="5876" spans="3:9" ht="12.75" customHeight="1" x14ac:dyDescent="0.2">
      <c r="C5876" s="36" t="s">
        <v>7616</v>
      </c>
      <c r="D5876" s="23"/>
      <c r="E5876" s="23"/>
      <c r="F5876" s="75">
        <v>60121657</v>
      </c>
      <c r="G5876" s="7" t="s">
        <v>4764</v>
      </c>
      <c r="H5876" s="52">
        <v>39535.280391453009</v>
      </c>
      <c r="I5876" s="6">
        <f t="shared" si="302"/>
        <v>33504.474908011027</v>
      </c>
    </row>
    <row r="5877" spans="3:9" ht="12.75" customHeight="1" x14ac:dyDescent="0.2">
      <c r="C5877" s="36" t="s">
        <v>7616</v>
      </c>
      <c r="D5877" s="23"/>
      <c r="E5877" s="23"/>
      <c r="F5877" s="75">
        <v>60121470</v>
      </c>
      <c r="G5877" s="7" t="s">
        <v>4765</v>
      </c>
      <c r="H5877" s="52">
        <v>43725.228949941011</v>
      </c>
      <c r="I5877" s="6">
        <f t="shared" si="302"/>
        <v>37055.278771136451</v>
      </c>
    </row>
    <row r="5878" spans="3:9" ht="12.75" customHeight="1" x14ac:dyDescent="0.2">
      <c r="C5878" s="36" t="s">
        <v>7616</v>
      </c>
      <c r="D5878" s="23"/>
      <c r="E5878" s="23"/>
      <c r="F5878" s="75">
        <v>60121658</v>
      </c>
      <c r="G5878" s="7" t="s">
        <v>4766</v>
      </c>
      <c r="H5878" s="52">
        <v>41667.403288896021</v>
      </c>
      <c r="I5878" s="6">
        <f t="shared" si="302"/>
        <v>35311.358719403412</v>
      </c>
    </row>
    <row r="5879" spans="3:9" ht="12.75" customHeight="1" x14ac:dyDescent="0.2">
      <c r="C5879" s="36" t="s">
        <v>7616</v>
      </c>
      <c r="D5879" s="23"/>
      <c r="E5879" s="23"/>
      <c r="F5879" s="75">
        <v>60121659</v>
      </c>
      <c r="G5879" s="7" t="s">
        <v>4767</v>
      </c>
      <c r="H5879" s="52">
        <v>41667.403288896021</v>
      </c>
      <c r="I5879" s="6">
        <f t="shared" si="302"/>
        <v>35311.358719403412</v>
      </c>
    </row>
    <row r="5880" spans="3:9" ht="12.75" customHeight="1" x14ac:dyDescent="0.2">
      <c r="C5880" s="36" t="s">
        <v>7616</v>
      </c>
      <c r="D5880" s="23"/>
      <c r="E5880" s="23"/>
      <c r="F5880" s="75">
        <v>60121660</v>
      </c>
      <c r="G5880" s="7" t="s">
        <v>4768</v>
      </c>
      <c r="H5880" s="52">
        <v>41667.403288896021</v>
      </c>
      <c r="I5880" s="6">
        <f t="shared" si="302"/>
        <v>35311.358719403412</v>
      </c>
    </row>
    <row r="5881" spans="3:9" ht="12.75" customHeight="1" x14ac:dyDescent="0.2">
      <c r="C5881" s="36" t="s">
        <v>7616</v>
      </c>
      <c r="D5881" s="23"/>
      <c r="E5881" s="23"/>
      <c r="F5881" s="75">
        <v>60121471</v>
      </c>
      <c r="G5881" s="7" t="s">
        <v>4769</v>
      </c>
      <c r="H5881" s="52">
        <v>50558.336990469004</v>
      </c>
      <c r="I5881" s="6">
        <f t="shared" si="302"/>
        <v>42846.048297007634</v>
      </c>
    </row>
    <row r="5882" spans="3:9" ht="12.75" customHeight="1" x14ac:dyDescent="0.2">
      <c r="C5882" s="36" t="s">
        <v>7616</v>
      </c>
      <c r="D5882" s="23"/>
      <c r="E5882" s="23"/>
      <c r="F5882" s="75">
        <v>60121661</v>
      </c>
      <c r="G5882" s="7" t="s">
        <v>4770</v>
      </c>
      <c r="H5882" s="52">
        <v>48500.52464911501</v>
      </c>
      <c r="I5882" s="6">
        <f t="shared" si="302"/>
        <v>41102.139533148315</v>
      </c>
    </row>
    <row r="5883" spans="3:9" ht="12.75" customHeight="1" x14ac:dyDescent="0.2">
      <c r="C5883" s="36" t="s">
        <v>7616</v>
      </c>
      <c r="D5883" s="23"/>
      <c r="E5883" s="23"/>
      <c r="F5883" s="75">
        <v>60121662</v>
      </c>
      <c r="G5883" s="7" t="s">
        <v>4771</v>
      </c>
      <c r="H5883" s="52">
        <v>48500.52464911501</v>
      </c>
      <c r="I5883" s="6">
        <f t="shared" si="302"/>
        <v>41102.139533148315</v>
      </c>
    </row>
    <row r="5884" spans="3:9" ht="12.75" customHeight="1" x14ac:dyDescent="0.2">
      <c r="C5884" s="36" t="s">
        <v>7616</v>
      </c>
      <c r="D5884" s="23"/>
      <c r="E5884" s="23"/>
      <c r="F5884" s="75">
        <v>60121663</v>
      </c>
      <c r="G5884" s="7" t="s">
        <v>4772</v>
      </c>
      <c r="H5884" s="52">
        <v>48500.52464911501</v>
      </c>
      <c r="I5884" s="6">
        <f t="shared" si="302"/>
        <v>41102.139533148315</v>
      </c>
    </row>
    <row r="5885" spans="3:9" ht="12.75" customHeight="1" x14ac:dyDescent="0.2">
      <c r="C5885" s="36" t="s">
        <v>7616</v>
      </c>
      <c r="D5885" s="23"/>
      <c r="E5885" s="23"/>
      <c r="F5885" s="75">
        <v>60141617</v>
      </c>
      <c r="G5885" s="7" t="s">
        <v>4773</v>
      </c>
      <c r="H5885" s="52">
        <v>54526.872325464014</v>
      </c>
      <c r="I5885" s="6">
        <f t="shared" si="302"/>
        <v>46209.213835138995</v>
      </c>
    </row>
    <row r="5886" spans="3:9" ht="12.75" customHeight="1" x14ac:dyDescent="0.2">
      <c r="C5886" s="36" t="s">
        <v>7616</v>
      </c>
      <c r="D5886" s="23"/>
      <c r="E5886" s="23"/>
      <c r="F5886" s="75">
        <v>60141618</v>
      </c>
      <c r="G5886" s="7" t="s">
        <v>4774</v>
      </c>
      <c r="H5886" s="52">
        <v>52469.059984110019</v>
      </c>
      <c r="I5886" s="6">
        <f t="shared" si="302"/>
        <v>44465.305071279683</v>
      </c>
    </row>
    <row r="5887" spans="3:9" ht="12.75" customHeight="1" x14ac:dyDescent="0.2">
      <c r="C5887" s="36" t="s">
        <v>7616</v>
      </c>
      <c r="D5887" s="23"/>
      <c r="E5887" s="23"/>
      <c r="F5887" s="75">
        <v>60141619</v>
      </c>
      <c r="G5887" s="7" t="s">
        <v>4775</v>
      </c>
      <c r="H5887" s="52">
        <v>52469.059984110019</v>
      </c>
      <c r="I5887" s="6">
        <f t="shared" si="302"/>
        <v>44465.305071279683</v>
      </c>
    </row>
    <row r="5888" spans="3:9" ht="12.75" customHeight="1" x14ac:dyDescent="0.2">
      <c r="C5888" s="36" t="s">
        <v>7616</v>
      </c>
      <c r="D5888" s="23"/>
      <c r="E5888" s="23"/>
      <c r="F5888" s="75">
        <v>60141620</v>
      </c>
      <c r="G5888" s="7" t="s">
        <v>4776</v>
      </c>
      <c r="H5888" s="52">
        <v>52469.059984110019</v>
      </c>
      <c r="I5888" s="6">
        <f t="shared" si="302"/>
        <v>44465.305071279683</v>
      </c>
    </row>
    <row r="5889" spans="3:9" ht="12.75" customHeight="1" x14ac:dyDescent="0.2">
      <c r="C5889" s="36" t="s">
        <v>7616</v>
      </c>
      <c r="D5889" s="23"/>
      <c r="E5889" s="23"/>
      <c r="F5889" s="75">
        <v>60121472</v>
      </c>
      <c r="G5889" s="7" t="s">
        <v>4777</v>
      </c>
      <c r="H5889" s="52">
        <v>54968.167007985016</v>
      </c>
      <c r="I5889" s="6">
        <f t="shared" si="302"/>
        <v>46583.192379648324</v>
      </c>
    </row>
    <row r="5890" spans="3:9" ht="12.75" customHeight="1" x14ac:dyDescent="0.2">
      <c r="C5890" s="36" t="s">
        <v>7616</v>
      </c>
      <c r="D5890" s="23"/>
      <c r="E5890" s="23"/>
      <c r="F5890" s="75">
        <v>60121664</v>
      </c>
      <c r="G5890" s="7" t="s">
        <v>4778</v>
      </c>
      <c r="H5890" s="52">
        <v>52910.341346940018</v>
      </c>
      <c r="I5890" s="6">
        <f t="shared" si="302"/>
        <v>44839.272327915271</v>
      </c>
    </row>
    <row r="5891" spans="3:9" ht="12.75" customHeight="1" x14ac:dyDescent="0.2">
      <c r="C5891" s="36" t="s">
        <v>7616</v>
      </c>
      <c r="D5891" s="23"/>
      <c r="E5891" s="23"/>
      <c r="F5891" s="75">
        <v>60121476</v>
      </c>
      <c r="G5891" s="7" t="s">
        <v>4779</v>
      </c>
      <c r="H5891" s="52">
        <v>52910.341346940018</v>
      </c>
      <c r="I5891" s="6">
        <f t="shared" si="302"/>
        <v>44839.272327915271</v>
      </c>
    </row>
    <row r="5892" spans="3:9" ht="12.75" customHeight="1" x14ac:dyDescent="0.2">
      <c r="C5892" s="36" t="s">
        <v>7616</v>
      </c>
      <c r="D5892" s="23"/>
      <c r="E5892" s="23"/>
      <c r="F5892" s="75">
        <v>60121665</v>
      </c>
      <c r="G5892" s="7" t="s">
        <v>4780</v>
      </c>
      <c r="H5892" s="52">
        <v>52910.341346940018</v>
      </c>
      <c r="I5892" s="6">
        <f t="shared" si="302"/>
        <v>44839.272327915271</v>
      </c>
    </row>
    <row r="5893" spans="3:9" ht="12.75" customHeight="1" x14ac:dyDescent="0.2">
      <c r="C5893" s="36" t="s">
        <v>7616</v>
      </c>
      <c r="D5893" s="23"/>
      <c r="E5893" s="23"/>
      <c r="F5893" s="75">
        <v>60141621</v>
      </c>
      <c r="G5893" s="7" t="s">
        <v>4781</v>
      </c>
      <c r="H5893" s="52">
        <v>58936.702342980017</v>
      </c>
      <c r="I5893" s="6">
        <f t="shared" si="302"/>
        <v>49946.357917779678</v>
      </c>
    </row>
    <row r="5894" spans="3:9" ht="12.75" customHeight="1" x14ac:dyDescent="0.2">
      <c r="C5894" s="36" t="s">
        <v>7616</v>
      </c>
      <c r="D5894" s="23"/>
      <c r="E5894" s="23"/>
      <c r="F5894" s="75">
        <v>60141623</v>
      </c>
      <c r="G5894" s="7" t="s">
        <v>4782</v>
      </c>
      <c r="H5894" s="52">
        <v>56878.890001626016</v>
      </c>
      <c r="I5894" s="6">
        <f t="shared" si="302"/>
        <v>48202.449153920352</v>
      </c>
    </row>
    <row r="5895" spans="3:9" ht="12.75" customHeight="1" x14ac:dyDescent="0.2">
      <c r="C5895" s="36" t="s">
        <v>7616</v>
      </c>
      <c r="D5895" s="23"/>
      <c r="E5895" s="23"/>
      <c r="F5895" s="75">
        <v>60141624</v>
      </c>
      <c r="G5895" s="7" t="s">
        <v>4783</v>
      </c>
      <c r="H5895" s="52">
        <v>56878.890001626016</v>
      </c>
      <c r="I5895" s="6">
        <f t="shared" si="302"/>
        <v>48202.449153920352</v>
      </c>
    </row>
    <row r="5896" spans="3:9" ht="12.75" customHeight="1" x14ac:dyDescent="0.2">
      <c r="C5896" s="36" t="s">
        <v>7616</v>
      </c>
      <c r="D5896" s="23"/>
      <c r="E5896" s="23"/>
      <c r="F5896" s="75">
        <v>60141625</v>
      </c>
      <c r="G5896" s="7" t="s">
        <v>4784</v>
      </c>
      <c r="H5896" s="52">
        <v>56878.890001626016</v>
      </c>
      <c r="I5896" s="6">
        <f t="shared" si="302"/>
        <v>48202.449153920352</v>
      </c>
    </row>
    <row r="5897" spans="3:9" ht="12.75" customHeight="1" x14ac:dyDescent="0.2">
      <c r="C5897" s="36" t="s">
        <v>7616</v>
      </c>
      <c r="D5897" s="23"/>
      <c r="E5897" s="23"/>
      <c r="F5897" s="75">
        <v>60121666</v>
      </c>
      <c r="G5897" s="7" t="s">
        <v>4785</v>
      </c>
      <c r="H5897" s="52">
        <v>48207.851078772022</v>
      </c>
      <c r="I5897" s="6">
        <f t="shared" si="302"/>
        <v>40854.111083705109</v>
      </c>
    </row>
    <row r="5898" spans="3:9" ht="12.75" customHeight="1" x14ac:dyDescent="0.2">
      <c r="C5898" s="36" t="s">
        <v>7616</v>
      </c>
      <c r="D5898" s="23"/>
      <c r="E5898" s="23"/>
      <c r="F5898" s="75">
        <v>60121667</v>
      </c>
      <c r="G5898" s="7" t="s">
        <v>4786</v>
      </c>
      <c r="H5898" s="52">
        <v>46150.025417727011</v>
      </c>
      <c r="I5898" s="6">
        <f t="shared" si="302"/>
        <v>39110.191031972048</v>
      </c>
    </row>
    <row r="5899" spans="3:9" ht="12.75" customHeight="1" x14ac:dyDescent="0.2">
      <c r="C5899" s="36" t="s">
        <v>7616</v>
      </c>
      <c r="D5899" s="23"/>
      <c r="E5899" s="23"/>
      <c r="F5899" s="75">
        <v>60121668</v>
      </c>
      <c r="G5899" s="7" t="s">
        <v>4787</v>
      </c>
      <c r="H5899" s="52">
        <v>46150.025417727011</v>
      </c>
      <c r="I5899" s="6">
        <f t="shared" si="302"/>
        <v>39110.191031972048</v>
      </c>
    </row>
    <row r="5900" spans="3:9" ht="12.75" customHeight="1" x14ac:dyDescent="0.2">
      <c r="C5900" s="36" t="s">
        <v>7616</v>
      </c>
      <c r="D5900" s="23"/>
      <c r="E5900" s="23"/>
      <c r="F5900" s="75">
        <v>60121669</v>
      </c>
      <c r="G5900" s="7" t="s">
        <v>4788</v>
      </c>
      <c r="H5900" s="52">
        <v>46150.025417727011</v>
      </c>
      <c r="I5900" s="6">
        <f t="shared" si="302"/>
        <v>39110.191031972048</v>
      </c>
    </row>
    <row r="5901" spans="3:9" ht="12.75" customHeight="1" x14ac:dyDescent="0.2">
      <c r="C5901" s="36" t="s">
        <v>7616</v>
      </c>
      <c r="D5901" s="23"/>
      <c r="E5901" s="23"/>
      <c r="F5901" s="75">
        <v>60121670</v>
      </c>
      <c r="G5901" s="7" t="s">
        <v>4789</v>
      </c>
      <c r="H5901" s="52">
        <v>54306.990866436019</v>
      </c>
      <c r="I5901" s="6">
        <f t="shared" si="302"/>
        <v>46022.87361562375</v>
      </c>
    </row>
    <row r="5902" spans="3:9" ht="12.75" customHeight="1" x14ac:dyDescent="0.2">
      <c r="C5902" s="36" t="s">
        <v>7616</v>
      </c>
      <c r="D5902" s="23"/>
      <c r="E5902" s="23"/>
      <c r="F5902" s="75">
        <v>60121671</v>
      </c>
      <c r="G5902" s="7" t="s">
        <v>4790</v>
      </c>
      <c r="H5902" s="52">
        <v>52249.17852508201</v>
      </c>
      <c r="I5902" s="6">
        <f t="shared" si="302"/>
        <v>44278.964851764416</v>
      </c>
    </row>
    <row r="5903" spans="3:9" ht="12.75" customHeight="1" x14ac:dyDescent="0.2">
      <c r="C5903" s="36" t="s">
        <v>7616</v>
      </c>
      <c r="D5903" s="23"/>
      <c r="E5903" s="23"/>
      <c r="F5903" s="75">
        <v>60121473</v>
      </c>
      <c r="G5903" s="7" t="s">
        <v>4791</v>
      </c>
      <c r="H5903" s="52">
        <v>52249.17852508201</v>
      </c>
      <c r="I5903" s="6">
        <f t="shared" si="302"/>
        <v>44278.964851764416</v>
      </c>
    </row>
    <row r="5904" spans="3:9" ht="12.75" customHeight="1" x14ac:dyDescent="0.2">
      <c r="C5904" s="36" t="s">
        <v>7616</v>
      </c>
      <c r="D5904" s="23"/>
      <c r="E5904" s="23"/>
      <c r="F5904" s="75">
        <v>60121672</v>
      </c>
      <c r="G5904" s="7" t="s">
        <v>4792</v>
      </c>
      <c r="H5904" s="52">
        <v>52249.17852508201</v>
      </c>
      <c r="I5904" s="6">
        <f t="shared" si="302"/>
        <v>44278.964851764416</v>
      </c>
    </row>
    <row r="5905" spans="3:9" ht="12.75" customHeight="1" x14ac:dyDescent="0.2">
      <c r="C5905" s="36" t="s">
        <v>7616</v>
      </c>
      <c r="D5905" s="23"/>
      <c r="E5905" s="23"/>
      <c r="F5905" s="75">
        <v>60121673</v>
      </c>
      <c r="G5905" s="7" t="s">
        <v>4793</v>
      </c>
      <c r="H5905" s="52">
        <v>59303.686469412016</v>
      </c>
      <c r="I5905" s="6">
        <f t="shared" si="302"/>
        <v>50257.361414755949</v>
      </c>
    </row>
    <row r="5906" spans="3:9" ht="12.75" customHeight="1" x14ac:dyDescent="0.2">
      <c r="C5906" s="36" t="s">
        <v>7616</v>
      </c>
      <c r="D5906" s="23"/>
      <c r="E5906" s="23"/>
      <c r="F5906" s="75">
        <v>60121674</v>
      </c>
      <c r="G5906" s="7" t="s">
        <v>4794</v>
      </c>
      <c r="H5906" s="52">
        <v>57245.874128058014</v>
      </c>
      <c r="I5906" s="6">
        <f t="shared" si="302"/>
        <v>48513.452650896623</v>
      </c>
    </row>
    <row r="5907" spans="3:9" ht="12.75" customHeight="1" x14ac:dyDescent="0.2">
      <c r="C5907" s="36" t="s">
        <v>7616</v>
      </c>
      <c r="D5907" s="23"/>
      <c r="E5907" s="23"/>
      <c r="F5907" s="75">
        <v>60121474</v>
      </c>
      <c r="G5907" s="7" t="s">
        <v>4795</v>
      </c>
      <c r="H5907" s="52">
        <v>57245.874128058014</v>
      </c>
      <c r="I5907" s="6">
        <f t="shared" si="302"/>
        <v>48513.452650896623</v>
      </c>
    </row>
    <row r="5908" spans="3:9" ht="12.75" customHeight="1" x14ac:dyDescent="0.2">
      <c r="C5908" s="36" t="s">
        <v>7616</v>
      </c>
      <c r="D5908" s="23"/>
      <c r="E5908" s="23"/>
      <c r="F5908" s="75">
        <v>60121475</v>
      </c>
      <c r="G5908" s="7" t="s">
        <v>4796</v>
      </c>
      <c r="H5908" s="52">
        <v>57245.874128058014</v>
      </c>
      <c r="I5908" s="6">
        <f t="shared" si="302"/>
        <v>48513.452650896623</v>
      </c>
    </row>
    <row r="5909" spans="3:9" ht="15.75" customHeight="1" x14ac:dyDescent="0.25">
      <c r="C5909" s="36"/>
      <c r="D5909" s="23"/>
      <c r="E5909" s="23"/>
      <c r="F5909" s="75"/>
      <c r="G5909" s="114"/>
      <c r="H5909" s="8"/>
      <c r="I5909" s="9"/>
    </row>
    <row r="5910" spans="3:9" ht="15.75" customHeight="1" x14ac:dyDescent="0.25">
      <c r="C5910" s="36"/>
      <c r="D5910" s="23"/>
      <c r="E5910" s="23"/>
      <c r="F5910" s="76"/>
      <c r="G5910" s="114" t="s">
        <v>4797</v>
      </c>
      <c r="H5910" s="8"/>
      <c r="I5910" s="9"/>
    </row>
    <row r="5911" spans="3:9" ht="12.75" customHeight="1" x14ac:dyDescent="0.2">
      <c r="C5911" s="36" t="s">
        <v>7552</v>
      </c>
      <c r="D5911" s="23"/>
      <c r="E5911" s="23"/>
      <c r="F5911" s="75">
        <v>60149564</v>
      </c>
      <c r="G5911" s="7" t="s">
        <v>4798</v>
      </c>
      <c r="H5911" s="52">
        <v>5374.2822034440014</v>
      </c>
      <c r="I5911" s="6">
        <f>H5911/1.18</f>
        <v>4554.4764435966117</v>
      </c>
    </row>
    <row r="5912" spans="3:9" ht="12.75" customHeight="1" x14ac:dyDescent="0.2">
      <c r="C5912" s="36" t="s">
        <v>7552</v>
      </c>
      <c r="D5912" s="23"/>
      <c r="E5912" s="23"/>
      <c r="F5912" s="75">
        <v>60149565</v>
      </c>
      <c r="G5912" s="7" t="s">
        <v>4799</v>
      </c>
      <c r="H5912" s="52">
        <v>5374.2822034440014</v>
      </c>
      <c r="I5912" s="6">
        <f>H5912/1.18</f>
        <v>4554.4764435966117</v>
      </c>
    </row>
    <row r="5913" spans="3:9" ht="12.75" customHeight="1" x14ac:dyDescent="0.2">
      <c r="C5913" s="36" t="s">
        <v>7552</v>
      </c>
      <c r="D5913" s="23"/>
      <c r="E5913" s="23"/>
      <c r="F5913" s="75">
        <v>60149566</v>
      </c>
      <c r="G5913" s="7" t="s">
        <v>4800</v>
      </c>
      <c r="H5913" s="52">
        <v>6305.3818831080016</v>
      </c>
      <c r="I5913" s="6">
        <f>H5913/1.18</f>
        <v>5343.5439687355947</v>
      </c>
    </row>
    <row r="5914" spans="3:9" ht="12.75" customHeight="1" x14ac:dyDescent="0.2">
      <c r="C5914" s="36" t="s">
        <v>7552</v>
      </c>
      <c r="D5914" s="23"/>
      <c r="E5914" s="23"/>
      <c r="F5914" s="75">
        <v>60148895</v>
      </c>
      <c r="G5914" s="7" t="s">
        <v>4801</v>
      </c>
      <c r="H5914" s="52">
        <v>6305.3818831080016</v>
      </c>
      <c r="I5914" s="6">
        <f>H5914/1.18</f>
        <v>5343.5439687355947</v>
      </c>
    </row>
    <row r="5915" spans="3:9" ht="15.75" customHeight="1" x14ac:dyDescent="0.25">
      <c r="C5915" s="36"/>
      <c r="D5915" s="23"/>
      <c r="E5915" s="23"/>
      <c r="F5915" s="75"/>
      <c r="G5915" s="114"/>
      <c r="H5915" s="8"/>
      <c r="I5915" s="9"/>
    </row>
    <row r="5916" spans="3:9" ht="15.75" customHeight="1" x14ac:dyDescent="0.25">
      <c r="C5916" s="36"/>
      <c r="D5916" s="23"/>
      <c r="E5916" s="23"/>
      <c r="F5916" s="76"/>
      <c r="G5916" s="114" t="s">
        <v>7675</v>
      </c>
      <c r="H5916" s="8"/>
      <c r="I5916" s="9"/>
    </row>
    <row r="5917" spans="3:9" ht="12.75" customHeight="1" x14ac:dyDescent="0.2">
      <c r="C5917" s="36" t="s">
        <v>7672</v>
      </c>
      <c r="D5917" s="23"/>
      <c r="E5917" s="23"/>
      <c r="F5917" s="75">
        <v>104160000</v>
      </c>
      <c r="G5917" s="7" t="s">
        <v>4802</v>
      </c>
      <c r="H5917" s="52">
        <v>48273.050966217015</v>
      </c>
      <c r="I5917" s="6">
        <f t="shared" ref="I5917:I5944" si="303">H5917/1.18</f>
        <v>40909.365225607646</v>
      </c>
    </row>
    <row r="5918" spans="3:9" ht="12.75" customHeight="1" x14ac:dyDescent="0.2">
      <c r="C5918" s="36" t="s">
        <v>7672</v>
      </c>
      <c r="D5918" s="23"/>
      <c r="E5918" s="23"/>
      <c r="F5918" s="75">
        <v>104160010</v>
      </c>
      <c r="G5918" s="7" t="s">
        <v>4803</v>
      </c>
      <c r="H5918" s="52">
        <v>45924.070179603019</v>
      </c>
      <c r="I5918" s="6">
        <f t="shared" si="303"/>
        <v>38918.703542036455</v>
      </c>
    </row>
    <row r="5919" spans="3:9" ht="12.75" customHeight="1" x14ac:dyDescent="0.2">
      <c r="C5919" s="36" t="s">
        <v>7672</v>
      </c>
      <c r="D5919" s="23"/>
      <c r="E5919" s="23"/>
      <c r="F5919" s="75">
        <v>104160420</v>
      </c>
      <c r="G5919" s="7" t="s">
        <v>4804</v>
      </c>
      <c r="H5919" s="52">
        <v>43562.968474179004</v>
      </c>
      <c r="I5919" s="6">
        <f t="shared" si="303"/>
        <v>36917.769893372038</v>
      </c>
    </row>
    <row r="5920" spans="3:9" ht="12.75" customHeight="1" x14ac:dyDescent="0.2">
      <c r="C5920" s="36" t="s">
        <v>7672</v>
      </c>
      <c r="D5920" s="23"/>
      <c r="E5920" s="23"/>
      <c r="F5920" s="75">
        <v>104160020</v>
      </c>
      <c r="G5920" s="7" t="s">
        <v>4805</v>
      </c>
      <c r="H5920" s="52">
        <v>43562.968474179004</v>
      </c>
      <c r="I5920" s="6">
        <f t="shared" si="303"/>
        <v>36917.769893372038</v>
      </c>
    </row>
    <row r="5921" spans="3:9" ht="12.75" customHeight="1" x14ac:dyDescent="0.2">
      <c r="C5921" s="36" t="s">
        <v>7672</v>
      </c>
      <c r="D5921" s="23"/>
      <c r="E5921" s="23"/>
      <c r="F5921" s="75">
        <v>104160030</v>
      </c>
      <c r="G5921" s="7" t="s">
        <v>4806</v>
      </c>
      <c r="H5921" s="52">
        <v>51028.442164623011</v>
      </c>
      <c r="I5921" s="6">
        <f t="shared" si="303"/>
        <v>43244.442512392387</v>
      </c>
    </row>
    <row r="5922" spans="3:9" ht="12.75" customHeight="1" x14ac:dyDescent="0.2">
      <c r="C5922" s="36" t="s">
        <v>7672</v>
      </c>
      <c r="D5922" s="23"/>
      <c r="E5922" s="23"/>
      <c r="F5922" s="75">
        <v>104160040</v>
      </c>
      <c r="G5922" s="7" t="s">
        <v>4807</v>
      </c>
      <c r="H5922" s="52">
        <v>48135.058967457015</v>
      </c>
      <c r="I5922" s="6">
        <f t="shared" si="303"/>
        <v>40792.422853777134</v>
      </c>
    </row>
    <row r="5923" spans="3:9" ht="12.75" customHeight="1" x14ac:dyDescent="0.2">
      <c r="C5923" s="36" t="s">
        <v>7672</v>
      </c>
      <c r="D5923" s="23"/>
      <c r="E5923" s="23"/>
      <c r="F5923" s="75">
        <v>104160450</v>
      </c>
      <c r="G5923" s="7" t="s">
        <v>4808</v>
      </c>
      <c r="H5923" s="52">
        <v>45855.833402610013</v>
      </c>
      <c r="I5923" s="6">
        <f t="shared" si="303"/>
        <v>38860.875764923745</v>
      </c>
    </row>
    <row r="5924" spans="3:9" ht="12.75" customHeight="1" x14ac:dyDescent="0.2">
      <c r="C5924" s="36" t="s">
        <v>7672</v>
      </c>
      <c r="D5924" s="23"/>
      <c r="E5924" s="23"/>
      <c r="F5924" s="75">
        <v>104160050</v>
      </c>
      <c r="G5924" s="7" t="s">
        <v>4809</v>
      </c>
      <c r="H5924" s="52">
        <v>45855.833402610013</v>
      </c>
      <c r="I5924" s="6">
        <f t="shared" si="303"/>
        <v>38860.875764923745</v>
      </c>
    </row>
    <row r="5925" spans="3:9" ht="12.75" customHeight="1" x14ac:dyDescent="0.2">
      <c r="C5925" s="36" t="s">
        <v>7672</v>
      </c>
      <c r="D5925" s="23"/>
      <c r="E5925" s="23"/>
      <c r="F5925" s="75">
        <v>104160060</v>
      </c>
      <c r="G5925" s="7" t="s">
        <v>4810</v>
      </c>
      <c r="H5925" s="52">
        <v>58368.044775117021</v>
      </c>
      <c r="I5925" s="6">
        <f t="shared" si="303"/>
        <v>49464.444724675443</v>
      </c>
    </row>
    <row r="5926" spans="3:9" ht="12.75" customHeight="1" x14ac:dyDescent="0.2">
      <c r="C5926" s="36" t="s">
        <v>7672</v>
      </c>
      <c r="D5926" s="23"/>
      <c r="E5926" s="23"/>
      <c r="F5926" s="75">
        <v>104160070</v>
      </c>
      <c r="G5926" s="7" t="s">
        <v>4811</v>
      </c>
      <c r="H5926" s="52">
        <v>56061.527163411018</v>
      </c>
      <c r="I5926" s="6">
        <f t="shared" si="303"/>
        <v>47509.768782551713</v>
      </c>
    </row>
    <row r="5927" spans="3:9" ht="12.75" customHeight="1" x14ac:dyDescent="0.2">
      <c r="C5927" s="36" t="s">
        <v>7672</v>
      </c>
      <c r="D5927" s="23"/>
      <c r="E5927" s="23"/>
      <c r="F5927" s="75">
        <v>104160480</v>
      </c>
      <c r="G5927" s="7" t="s">
        <v>4812</v>
      </c>
      <c r="H5927" s="52">
        <v>53378.928076320008</v>
      </c>
      <c r="I5927" s="6">
        <f t="shared" si="303"/>
        <v>45236.379725694926</v>
      </c>
    </row>
    <row r="5928" spans="3:9" ht="12.75" customHeight="1" x14ac:dyDescent="0.2">
      <c r="C5928" s="36" t="s">
        <v>7672</v>
      </c>
      <c r="D5928" s="23"/>
      <c r="E5928" s="23"/>
      <c r="F5928" s="75">
        <v>104160080</v>
      </c>
      <c r="G5928" s="7" t="s">
        <v>4813</v>
      </c>
      <c r="H5928" s="52">
        <v>53378.928076320008</v>
      </c>
      <c r="I5928" s="6">
        <f t="shared" si="303"/>
        <v>45236.379725694926</v>
      </c>
    </row>
    <row r="5929" spans="3:9" ht="12.75" customHeight="1" x14ac:dyDescent="0.2">
      <c r="C5929" s="36" t="s">
        <v>7672</v>
      </c>
      <c r="D5929" s="23"/>
      <c r="E5929" s="23"/>
      <c r="F5929" s="75">
        <v>104160090</v>
      </c>
      <c r="G5929" s="7" t="s">
        <v>4814</v>
      </c>
      <c r="H5929" s="52">
        <v>62981.066678838019</v>
      </c>
      <c r="I5929" s="6">
        <f t="shared" si="303"/>
        <v>53373.785321049174</v>
      </c>
    </row>
    <row r="5930" spans="3:9" ht="12.75" customHeight="1" x14ac:dyDescent="0.2">
      <c r="C5930" s="36" t="s">
        <v>7672</v>
      </c>
      <c r="D5930" s="23"/>
      <c r="E5930" s="23"/>
      <c r="F5930" s="75">
        <v>104160100</v>
      </c>
      <c r="G5930" s="7" t="s">
        <v>4815</v>
      </c>
      <c r="H5930" s="52">
        <v>60604.793845365006</v>
      </c>
      <c r="I5930" s="6">
        <f t="shared" si="303"/>
        <v>51359.994784207636</v>
      </c>
    </row>
    <row r="5931" spans="3:9" ht="12.75" customHeight="1" x14ac:dyDescent="0.2">
      <c r="C5931" s="36" t="s">
        <v>7672</v>
      </c>
      <c r="D5931" s="23"/>
      <c r="E5931" s="23"/>
      <c r="F5931" s="75">
        <v>104160510</v>
      </c>
      <c r="G5931" s="7" t="s">
        <v>4816</v>
      </c>
      <c r="H5931" s="52">
        <v>58035.931599723015</v>
      </c>
      <c r="I5931" s="6">
        <f t="shared" si="303"/>
        <v>49182.992881121201</v>
      </c>
    </row>
    <row r="5932" spans="3:9" ht="12.75" customHeight="1" x14ac:dyDescent="0.2">
      <c r="C5932" s="36" t="s">
        <v>7672</v>
      </c>
      <c r="D5932" s="23"/>
      <c r="E5932" s="23"/>
      <c r="F5932" s="75">
        <v>104160110</v>
      </c>
      <c r="G5932" s="7" t="s">
        <v>4817</v>
      </c>
      <c r="H5932" s="52">
        <v>58035.931599723015</v>
      </c>
      <c r="I5932" s="6">
        <f t="shared" si="303"/>
        <v>49182.992881121201</v>
      </c>
    </row>
    <row r="5933" spans="3:9" ht="12.75" customHeight="1" x14ac:dyDescent="0.2">
      <c r="C5933" s="36" t="s">
        <v>7672</v>
      </c>
      <c r="D5933" s="23"/>
      <c r="E5933" s="23"/>
      <c r="F5933" s="75">
        <v>104160230</v>
      </c>
      <c r="G5933" s="7" t="s">
        <v>4818</v>
      </c>
      <c r="H5933" s="52">
        <v>50679.652736097007</v>
      </c>
      <c r="I5933" s="6">
        <f t="shared" si="303"/>
        <v>42948.858250929668</v>
      </c>
    </row>
    <row r="5934" spans="3:9" ht="12.75" customHeight="1" x14ac:dyDescent="0.2">
      <c r="C5934" s="36" t="s">
        <v>7672</v>
      </c>
      <c r="D5934" s="23"/>
      <c r="E5934" s="23"/>
      <c r="F5934" s="75">
        <v>104160240</v>
      </c>
      <c r="G5934" s="7" t="s">
        <v>4819</v>
      </c>
      <c r="H5934" s="52">
        <v>48371.616679617022</v>
      </c>
      <c r="I5934" s="6">
        <f t="shared" si="303"/>
        <v>40992.89549120087</v>
      </c>
    </row>
    <row r="5935" spans="3:9" ht="12.75" customHeight="1" x14ac:dyDescent="0.2">
      <c r="C5935" s="36" t="s">
        <v>7672</v>
      </c>
      <c r="D5935" s="23"/>
      <c r="E5935" s="23"/>
      <c r="F5935" s="75">
        <v>104160650</v>
      </c>
      <c r="G5935" s="7" t="s">
        <v>4820</v>
      </c>
      <c r="H5935" s="52">
        <v>45425.16783350701</v>
      </c>
      <c r="I5935" s="6">
        <f t="shared" si="303"/>
        <v>38495.904943650014</v>
      </c>
    </row>
    <row r="5936" spans="3:9" ht="12.75" customHeight="1" x14ac:dyDescent="0.2">
      <c r="C5936" s="36" t="s">
        <v>7672</v>
      </c>
      <c r="D5936" s="23"/>
      <c r="E5936" s="23"/>
      <c r="F5936" s="75">
        <v>104160250</v>
      </c>
      <c r="G5936" s="7" t="s">
        <v>4821</v>
      </c>
      <c r="H5936" s="52">
        <v>45425.16783350701</v>
      </c>
      <c r="I5936" s="6">
        <f t="shared" si="303"/>
        <v>38495.904943650014</v>
      </c>
    </row>
    <row r="5937" spans="3:9" ht="12.75" customHeight="1" x14ac:dyDescent="0.2">
      <c r="C5937" s="36" t="s">
        <v>7672</v>
      </c>
      <c r="D5937" s="23"/>
      <c r="E5937" s="23"/>
      <c r="F5937" s="75">
        <v>104160260</v>
      </c>
      <c r="G5937" s="7" t="s">
        <v>4822</v>
      </c>
      <c r="H5937" s="52">
        <v>58019.255346591017</v>
      </c>
      <c r="I5937" s="6">
        <f t="shared" si="303"/>
        <v>49168.860463212732</v>
      </c>
    </row>
    <row r="5938" spans="3:9" ht="12.75" customHeight="1" x14ac:dyDescent="0.2">
      <c r="C5938" s="36" t="s">
        <v>7672</v>
      </c>
      <c r="D5938" s="23"/>
      <c r="E5938" s="23"/>
      <c r="F5938" s="75">
        <v>104160270</v>
      </c>
      <c r="G5938" s="7" t="s">
        <v>4823</v>
      </c>
      <c r="H5938" s="52">
        <v>55711.21929011101</v>
      </c>
      <c r="I5938" s="6">
        <f t="shared" si="303"/>
        <v>47212.897703483912</v>
      </c>
    </row>
    <row r="5939" spans="3:9" ht="12.75" customHeight="1" x14ac:dyDescent="0.2">
      <c r="C5939" s="36" t="s">
        <v>7672</v>
      </c>
      <c r="D5939" s="23"/>
      <c r="E5939" s="23"/>
      <c r="F5939" s="75">
        <v>104160680</v>
      </c>
      <c r="G5939" s="7" t="s">
        <v>4824</v>
      </c>
      <c r="H5939" s="52">
        <v>53021.041298841003</v>
      </c>
      <c r="I5939" s="6">
        <f t="shared" si="303"/>
        <v>44933.085846475427</v>
      </c>
    </row>
    <row r="5940" spans="3:9" ht="12.75" customHeight="1" x14ac:dyDescent="0.2">
      <c r="C5940" s="36" t="s">
        <v>7672</v>
      </c>
      <c r="D5940" s="23"/>
      <c r="E5940" s="23"/>
      <c r="F5940" s="75">
        <v>104160280</v>
      </c>
      <c r="G5940" s="7" t="s">
        <v>4825</v>
      </c>
      <c r="H5940" s="52">
        <v>53021.041298841003</v>
      </c>
      <c r="I5940" s="6">
        <f t="shared" si="303"/>
        <v>44933.085846475427</v>
      </c>
    </row>
    <row r="5941" spans="3:9" ht="12.75" customHeight="1" x14ac:dyDescent="0.2">
      <c r="C5941" s="36" t="s">
        <v>7672</v>
      </c>
      <c r="D5941" s="23"/>
      <c r="E5941" s="23"/>
      <c r="F5941" s="75">
        <v>104160290</v>
      </c>
      <c r="G5941" s="7" t="s">
        <v>4826</v>
      </c>
      <c r="H5941" s="52">
        <v>62492.780126469013</v>
      </c>
      <c r="I5941" s="6">
        <f t="shared" si="303"/>
        <v>52959.983158024588</v>
      </c>
    </row>
    <row r="5942" spans="3:9" ht="12.75" customHeight="1" x14ac:dyDescent="0.2">
      <c r="C5942" s="36" t="s">
        <v>7672</v>
      </c>
      <c r="D5942" s="23"/>
      <c r="E5942" s="23"/>
      <c r="F5942" s="75">
        <v>104160300</v>
      </c>
      <c r="G5942" s="7" t="s">
        <v>4827</v>
      </c>
      <c r="H5942" s="52">
        <v>60114.988848222005</v>
      </c>
      <c r="I5942" s="6">
        <f t="shared" si="303"/>
        <v>50944.905803577974</v>
      </c>
    </row>
    <row r="5943" spans="3:9" ht="12.75" customHeight="1" x14ac:dyDescent="0.2">
      <c r="C5943" s="36" t="s">
        <v>7672</v>
      </c>
      <c r="D5943" s="23"/>
      <c r="E5943" s="23"/>
      <c r="F5943" s="75">
        <v>104160710</v>
      </c>
      <c r="G5943" s="7" t="s">
        <v>4828</v>
      </c>
      <c r="H5943" s="52">
        <v>57533.992364079022</v>
      </c>
      <c r="I5943" s="6">
        <f t="shared" si="303"/>
        <v>48757.6206475246</v>
      </c>
    </row>
    <row r="5944" spans="3:9" ht="12.75" customHeight="1" x14ac:dyDescent="0.2">
      <c r="C5944" s="36" t="s">
        <v>7672</v>
      </c>
      <c r="D5944" s="23"/>
      <c r="E5944" s="23"/>
      <c r="F5944" s="75">
        <v>104160310</v>
      </c>
      <c r="G5944" s="7" t="s">
        <v>4829</v>
      </c>
      <c r="H5944" s="52">
        <v>57533.992364079022</v>
      </c>
      <c r="I5944" s="6">
        <f t="shared" si="303"/>
        <v>48757.6206475246</v>
      </c>
    </row>
    <row r="5945" spans="3:9" ht="15.75" customHeight="1" x14ac:dyDescent="0.25">
      <c r="C5945" s="36"/>
      <c r="D5945" s="23"/>
      <c r="E5945" s="23"/>
      <c r="F5945" s="75"/>
      <c r="G5945" s="114"/>
      <c r="H5945" s="8"/>
      <c r="I5945" s="9"/>
    </row>
    <row r="5946" spans="3:9" ht="15.75" customHeight="1" x14ac:dyDescent="0.25">
      <c r="C5946" s="36"/>
      <c r="D5946" s="23"/>
      <c r="E5946" s="23"/>
      <c r="F5946" s="76"/>
      <c r="G5946" s="114" t="s">
        <v>7676</v>
      </c>
      <c r="H5946" s="8"/>
      <c r="I5946" s="9"/>
    </row>
    <row r="5947" spans="3:9" ht="12.75" customHeight="1" x14ac:dyDescent="0.2">
      <c r="C5947" s="36" t="s">
        <v>7672</v>
      </c>
      <c r="D5947" s="23"/>
      <c r="E5947" s="23"/>
      <c r="F5947" s="75">
        <v>104165200</v>
      </c>
      <c r="G5947" s="7" t="s">
        <v>4830</v>
      </c>
      <c r="H5947" s="52">
        <v>54488.964484878008</v>
      </c>
      <c r="I5947" s="6">
        <f t="shared" ref="I5947:I5967" si="304">H5947/1.18</f>
        <v>46177.088546506791</v>
      </c>
    </row>
    <row r="5948" spans="3:9" ht="12.75" customHeight="1" x14ac:dyDescent="0.2">
      <c r="C5948" s="36" t="s">
        <v>7672</v>
      </c>
      <c r="D5948" s="23"/>
      <c r="E5948" s="23"/>
      <c r="F5948" s="75">
        <v>104165410</v>
      </c>
      <c r="G5948" s="7" t="s">
        <v>4831</v>
      </c>
      <c r="H5948" s="52">
        <v>51732.068161389012</v>
      </c>
      <c r="I5948" s="6">
        <f t="shared" si="304"/>
        <v>43840.735729990687</v>
      </c>
    </row>
    <row r="5949" spans="3:9" ht="12.75" customHeight="1" x14ac:dyDescent="0.2">
      <c r="C5949" s="36" t="s">
        <v>7672</v>
      </c>
      <c r="D5949" s="23"/>
      <c r="E5949" s="23"/>
      <c r="F5949" s="75">
        <v>104165210</v>
      </c>
      <c r="G5949" s="7" t="s">
        <v>4832</v>
      </c>
      <c r="H5949" s="52">
        <v>51732.068161389012</v>
      </c>
      <c r="I5949" s="6">
        <f t="shared" si="304"/>
        <v>43840.735729990687</v>
      </c>
    </row>
    <row r="5950" spans="3:9" ht="12.75" customHeight="1" x14ac:dyDescent="0.2">
      <c r="C5950" s="36" t="s">
        <v>7672</v>
      </c>
      <c r="D5950" s="23"/>
      <c r="E5950" s="23"/>
      <c r="F5950" s="75">
        <v>104165220</v>
      </c>
      <c r="G5950" s="7" t="s">
        <v>4833</v>
      </c>
      <c r="H5950" s="52">
        <v>57391.44503099702</v>
      </c>
      <c r="I5950" s="6">
        <f t="shared" si="304"/>
        <v>48636.817822878831</v>
      </c>
    </row>
    <row r="5951" spans="3:9" ht="12.75" customHeight="1" x14ac:dyDescent="0.2">
      <c r="C5951" s="36" t="s">
        <v>7672</v>
      </c>
      <c r="D5951" s="23"/>
      <c r="E5951" s="23"/>
      <c r="F5951" s="75">
        <v>104165430</v>
      </c>
      <c r="G5951" s="7" t="s">
        <v>4834</v>
      </c>
      <c r="H5951" s="52">
        <v>54673.974992868032</v>
      </c>
      <c r="I5951" s="6">
        <f t="shared" si="304"/>
        <v>46333.877112600028</v>
      </c>
    </row>
    <row r="5952" spans="3:9" ht="12.75" customHeight="1" x14ac:dyDescent="0.2">
      <c r="C5952" s="36" t="s">
        <v>7672</v>
      </c>
      <c r="D5952" s="23"/>
      <c r="E5952" s="23"/>
      <c r="F5952" s="75">
        <v>104165230</v>
      </c>
      <c r="G5952" s="7" t="s">
        <v>4835</v>
      </c>
      <c r="H5952" s="52">
        <v>54673.974992868032</v>
      </c>
      <c r="I5952" s="6">
        <f t="shared" si="304"/>
        <v>46333.877112600028</v>
      </c>
    </row>
    <row r="5953" spans="3:9" ht="12.75" customHeight="1" x14ac:dyDescent="0.2">
      <c r="C5953" s="36" t="s">
        <v>7672</v>
      </c>
      <c r="D5953" s="23"/>
      <c r="E5953" s="23"/>
      <c r="F5953" s="75">
        <v>104165240</v>
      </c>
      <c r="G5953" s="7" t="s">
        <v>4836</v>
      </c>
      <c r="H5953" s="52">
        <v>64985.813371248012</v>
      </c>
      <c r="I5953" s="6">
        <f t="shared" si="304"/>
        <v>55072.723195972896</v>
      </c>
    </row>
    <row r="5954" spans="3:9" ht="12.75" customHeight="1" x14ac:dyDescent="0.2">
      <c r="C5954" s="36" t="s">
        <v>7672</v>
      </c>
      <c r="D5954" s="23"/>
      <c r="E5954" s="23"/>
      <c r="F5954" s="75">
        <v>104165450</v>
      </c>
      <c r="G5954" s="7" t="s">
        <v>4837</v>
      </c>
      <c r="H5954" s="52">
        <v>62463.956315145013</v>
      </c>
      <c r="I5954" s="6">
        <f t="shared" si="304"/>
        <v>52935.556199275437</v>
      </c>
    </row>
    <row r="5955" spans="3:9" ht="12.75" customHeight="1" x14ac:dyDescent="0.2">
      <c r="C5955" s="36" t="s">
        <v>7672</v>
      </c>
      <c r="D5955" s="23"/>
      <c r="E5955" s="23"/>
      <c r="F5955" s="75">
        <v>104165250</v>
      </c>
      <c r="G5955" s="7" t="s">
        <v>4838</v>
      </c>
      <c r="H5955" s="52">
        <v>62463.956315145013</v>
      </c>
      <c r="I5955" s="6">
        <f t="shared" si="304"/>
        <v>52935.556199275437</v>
      </c>
    </row>
    <row r="5956" spans="3:9" ht="12.75" customHeight="1" x14ac:dyDescent="0.2">
      <c r="C5956" s="36" t="s">
        <v>7672</v>
      </c>
      <c r="D5956" s="23"/>
      <c r="E5956" s="23"/>
      <c r="F5956" s="75">
        <v>104165260</v>
      </c>
      <c r="G5956" s="7" t="s">
        <v>4839</v>
      </c>
      <c r="H5956" s="52">
        <v>69715.60900596602</v>
      </c>
      <c r="I5956" s="6">
        <f t="shared" si="304"/>
        <v>59081.024581327139</v>
      </c>
    </row>
    <row r="5957" spans="3:9" ht="12.75" customHeight="1" x14ac:dyDescent="0.2">
      <c r="C5957" s="36" t="s">
        <v>7672</v>
      </c>
      <c r="D5957" s="23"/>
      <c r="E5957" s="23"/>
      <c r="F5957" s="75">
        <v>104165470</v>
      </c>
      <c r="G5957" s="7" t="s">
        <v>4840</v>
      </c>
      <c r="H5957" s="52">
        <v>67313.562570408001</v>
      </c>
      <c r="I5957" s="6">
        <f t="shared" si="304"/>
        <v>57045.392008820345</v>
      </c>
    </row>
    <row r="5958" spans="3:9" ht="12.75" customHeight="1" x14ac:dyDescent="0.2">
      <c r="C5958" s="36" t="s">
        <v>7672</v>
      </c>
      <c r="D5958" s="23"/>
      <c r="E5958" s="23"/>
      <c r="F5958" s="75">
        <v>104165270</v>
      </c>
      <c r="G5958" s="7" t="s">
        <v>4841</v>
      </c>
      <c r="H5958" s="52">
        <v>67313.562570408001</v>
      </c>
      <c r="I5958" s="6">
        <f t="shared" si="304"/>
        <v>57045.392008820345</v>
      </c>
    </row>
    <row r="5959" spans="3:9" ht="12.75" customHeight="1" x14ac:dyDescent="0.2">
      <c r="C5959" s="36" t="s">
        <v>7672</v>
      </c>
      <c r="D5959" s="23"/>
      <c r="E5959" s="23"/>
      <c r="F5959" s="75">
        <v>104165300</v>
      </c>
      <c r="G5959" s="7" t="s">
        <v>4842</v>
      </c>
      <c r="H5959" s="52">
        <v>57104.831920059019</v>
      </c>
      <c r="I5959" s="6">
        <f t="shared" si="304"/>
        <v>48393.925355982225</v>
      </c>
    </row>
    <row r="5960" spans="3:9" ht="12.75" customHeight="1" x14ac:dyDescent="0.2">
      <c r="C5960" s="36" t="s">
        <v>7672</v>
      </c>
      <c r="D5960" s="23"/>
      <c r="E5960" s="23"/>
      <c r="F5960" s="75">
        <v>104165510</v>
      </c>
      <c r="G5960" s="7" t="s">
        <v>4843</v>
      </c>
      <c r="H5960" s="52">
        <v>54379.78297775102</v>
      </c>
      <c r="I5960" s="6">
        <f t="shared" si="304"/>
        <v>46084.561845551711</v>
      </c>
    </row>
    <row r="5961" spans="3:9" ht="12.75" customHeight="1" x14ac:dyDescent="0.2">
      <c r="C5961" s="36" t="s">
        <v>7672</v>
      </c>
      <c r="D5961" s="23"/>
      <c r="E5961" s="23"/>
      <c r="F5961" s="75">
        <v>104165310</v>
      </c>
      <c r="G5961" s="7" t="s">
        <v>4844</v>
      </c>
      <c r="H5961" s="52">
        <v>54379.78297775102</v>
      </c>
      <c r="I5961" s="6">
        <f t="shared" si="304"/>
        <v>46084.561845551711</v>
      </c>
    </row>
    <row r="5962" spans="3:9" ht="12.75" customHeight="1" x14ac:dyDescent="0.2">
      <c r="C5962" s="36" t="s">
        <v>7672</v>
      </c>
      <c r="D5962" s="23"/>
      <c r="E5962" s="23"/>
      <c r="F5962" s="75">
        <v>104165320</v>
      </c>
      <c r="G5962" s="7" t="s">
        <v>4845</v>
      </c>
      <c r="H5962" s="52">
        <v>64699.200260310005</v>
      </c>
      <c r="I5962" s="6">
        <f t="shared" si="304"/>
        <v>54829.830729076275</v>
      </c>
    </row>
    <row r="5963" spans="3:9" ht="12.75" customHeight="1" x14ac:dyDescent="0.2">
      <c r="C5963" s="36" t="s">
        <v>7672</v>
      </c>
      <c r="D5963" s="23"/>
      <c r="E5963" s="23"/>
      <c r="F5963" s="75">
        <v>104165530</v>
      </c>
      <c r="G5963" s="7" t="s">
        <v>4846</v>
      </c>
      <c r="H5963" s="52">
        <v>62169.764300028022</v>
      </c>
      <c r="I5963" s="6">
        <f t="shared" si="304"/>
        <v>52686.240932227141</v>
      </c>
    </row>
    <row r="5964" spans="3:9" ht="12.75" customHeight="1" x14ac:dyDescent="0.2">
      <c r="C5964" s="36" t="s">
        <v>7672</v>
      </c>
      <c r="D5964" s="23"/>
      <c r="E5964" s="23"/>
      <c r="F5964" s="75">
        <v>104165330</v>
      </c>
      <c r="G5964" s="7" t="s">
        <v>4847</v>
      </c>
      <c r="H5964" s="52">
        <v>62169.764300028022</v>
      </c>
      <c r="I5964" s="6">
        <f t="shared" si="304"/>
        <v>52686.240932227141</v>
      </c>
    </row>
    <row r="5965" spans="3:9" ht="12.75" customHeight="1" x14ac:dyDescent="0.2">
      <c r="C5965" s="36" t="s">
        <v>7672</v>
      </c>
      <c r="D5965" s="23"/>
      <c r="E5965" s="23"/>
      <c r="F5965" s="75">
        <v>104165340</v>
      </c>
      <c r="G5965" s="7" t="s">
        <v>4848</v>
      </c>
      <c r="H5965" s="52">
        <v>69142.396103781022</v>
      </c>
      <c r="I5965" s="6">
        <f t="shared" si="304"/>
        <v>58595.250935407646</v>
      </c>
    </row>
    <row r="5966" spans="3:9" ht="12.75" customHeight="1" x14ac:dyDescent="0.2">
      <c r="C5966" s="36" t="s">
        <v>7672</v>
      </c>
      <c r="D5966" s="23"/>
      <c r="E5966" s="23"/>
      <c r="F5966" s="75">
        <v>104165550</v>
      </c>
      <c r="G5966" s="7" t="s">
        <v>4849</v>
      </c>
      <c r="H5966" s="52">
        <v>66725.17854017402</v>
      </c>
      <c r="I5966" s="6">
        <f t="shared" si="304"/>
        <v>56546.761474723746</v>
      </c>
    </row>
    <row r="5967" spans="3:9" ht="12.75" customHeight="1" x14ac:dyDescent="0.2">
      <c r="C5967" s="36" t="s">
        <v>7672</v>
      </c>
      <c r="D5967" s="23"/>
      <c r="E5967" s="23"/>
      <c r="F5967" s="75">
        <v>104165350</v>
      </c>
      <c r="G5967" s="7" t="s">
        <v>4850</v>
      </c>
      <c r="H5967" s="52">
        <v>66725.17854017402</v>
      </c>
      <c r="I5967" s="6">
        <f t="shared" si="304"/>
        <v>56546.761474723746</v>
      </c>
    </row>
    <row r="5968" spans="3:9" ht="15.75" customHeight="1" x14ac:dyDescent="0.25">
      <c r="C5968" s="36"/>
      <c r="D5968" s="23"/>
      <c r="E5968" s="23"/>
      <c r="F5968" s="75"/>
      <c r="G5968" s="114"/>
      <c r="H5968" s="8"/>
      <c r="I5968" s="9"/>
    </row>
    <row r="5969" spans="3:9" ht="15.75" customHeight="1" x14ac:dyDescent="0.25">
      <c r="C5969" s="36"/>
      <c r="D5969" s="23"/>
      <c r="E5969" s="109" t="s">
        <v>10054</v>
      </c>
      <c r="F5969" s="76"/>
      <c r="G5969" s="114" t="s">
        <v>4851</v>
      </c>
      <c r="H5969" s="8"/>
      <c r="I5969" s="9"/>
    </row>
    <row r="5970" spans="3:9" ht="12.75" customHeight="1" x14ac:dyDescent="0.2">
      <c r="C5970" s="36" t="s">
        <v>7677</v>
      </c>
      <c r="D5970" s="23"/>
      <c r="E5970" s="109" t="s">
        <v>10054</v>
      </c>
      <c r="F5970" s="75">
        <v>60122630</v>
      </c>
      <c r="G5970" s="7" t="s">
        <v>4852</v>
      </c>
      <c r="H5970" s="52">
        <v>16542.83005364683</v>
      </c>
      <c r="I5970" s="6">
        <f>H5970/1.18</f>
        <v>14019.347503090536</v>
      </c>
    </row>
    <row r="5971" spans="3:9" ht="12.75" customHeight="1" x14ac:dyDescent="0.2">
      <c r="C5971" s="36" t="s">
        <v>7677</v>
      </c>
      <c r="D5971" s="23"/>
      <c r="E5971" s="109" t="s">
        <v>10054</v>
      </c>
      <c r="F5971" s="75">
        <v>60122631</v>
      </c>
      <c r="G5971" s="7" t="s">
        <v>4853</v>
      </c>
      <c r="H5971" s="52">
        <v>19547.195313769203</v>
      </c>
      <c r="I5971" s="6">
        <f>H5971/1.18</f>
        <v>16565.419757431529</v>
      </c>
    </row>
    <row r="5972" spans="3:9" ht="12.75" customHeight="1" x14ac:dyDescent="0.2">
      <c r="C5972" s="36" t="s">
        <v>7677</v>
      </c>
      <c r="D5972" s="23"/>
      <c r="E5972" s="109" t="s">
        <v>10054</v>
      </c>
      <c r="F5972" s="75">
        <v>60122632</v>
      </c>
      <c r="G5972" s="7" t="s">
        <v>4854</v>
      </c>
      <c r="H5972" s="52">
        <v>21959.22618970081</v>
      </c>
      <c r="I5972" s="6">
        <f>H5972/1.18</f>
        <v>18609.513720085433</v>
      </c>
    </row>
    <row r="5973" spans="3:9" ht="15.75" customHeight="1" x14ac:dyDescent="0.25">
      <c r="C5973" s="36"/>
      <c r="D5973" s="23"/>
      <c r="E5973" s="23"/>
      <c r="F5973" s="75"/>
      <c r="G5973" s="114"/>
      <c r="H5973" s="8"/>
      <c r="I5973" s="9"/>
    </row>
    <row r="5974" spans="3:9" ht="15.75" customHeight="1" x14ac:dyDescent="0.25">
      <c r="C5974" s="36"/>
      <c r="D5974" s="23"/>
      <c r="E5974" s="109" t="s">
        <v>10054</v>
      </c>
      <c r="F5974" s="76"/>
      <c r="G5974" s="114" t="s">
        <v>4855</v>
      </c>
      <c r="H5974" s="8"/>
      <c r="I5974" s="9"/>
    </row>
    <row r="5975" spans="3:9" ht="12.75" customHeight="1" x14ac:dyDescent="0.2">
      <c r="C5975" s="36" t="s">
        <v>7678</v>
      </c>
      <c r="D5975" s="23"/>
      <c r="E5975" s="109" t="s">
        <v>10054</v>
      </c>
      <c r="F5975" s="75">
        <v>60122623</v>
      </c>
      <c r="G5975" s="7" t="s">
        <v>4856</v>
      </c>
      <c r="H5975" s="52">
        <v>27144.553924649706</v>
      </c>
      <c r="I5975" s="6">
        <f t="shared" ref="I5975:I5980" si="305">H5975/1.18</f>
        <v>23003.859258177719</v>
      </c>
    </row>
    <row r="5976" spans="3:9" ht="12.75" customHeight="1" x14ac:dyDescent="0.2">
      <c r="C5976" s="36" t="s">
        <v>7678</v>
      </c>
      <c r="D5976" s="23"/>
      <c r="E5976" s="109" t="s">
        <v>10054</v>
      </c>
      <c r="F5976" s="75">
        <v>60122625</v>
      </c>
      <c r="G5976" s="7" t="s">
        <v>4857</v>
      </c>
      <c r="H5976" s="52">
        <v>31404.103196489101</v>
      </c>
      <c r="I5976" s="6">
        <f t="shared" si="305"/>
        <v>26613.64677668568</v>
      </c>
    </row>
    <row r="5977" spans="3:9" ht="12.75" customHeight="1" x14ac:dyDescent="0.2">
      <c r="C5977" s="36" t="s">
        <v>7678</v>
      </c>
      <c r="D5977" s="23"/>
      <c r="E5977" s="109" t="s">
        <v>10054</v>
      </c>
      <c r="F5977" s="75">
        <v>60122626</v>
      </c>
      <c r="G5977" s="7" t="s">
        <v>4858</v>
      </c>
      <c r="H5977" s="52">
        <v>29294.108301704404</v>
      </c>
      <c r="I5977" s="6">
        <f t="shared" si="305"/>
        <v>24825.515509918987</v>
      </c>
    </row>
    <row r="5978" spans="3:9" ht="12.75" customHeight="1" x14ac:dyDescent="0.2">
      <c r="C5978" s="36" t="s">
        <v>7678</v>
      </c>
      <c r="D5978" s="23"/>
      <c r="E5978" s="109" t="s">
        <v>10054</v>
      </c>
      <c r="F5978" s="75">
        <v>60122627</v>
      </c>
      <c r="G5978" s="7" t="s">
        <v>4859</v>
      </c>
      <c r="H5978" s="52">
        <v>33661.475144312404</v>
      </c>
      <c r="I5978" s="6">
        <f t="shared" si="305"/>
        <v>28526.673851112209</v>
      </c>
    </row>
    <row r="5979" spans="3:9" ht="12.75" customHeight="1" x14ac:dyDescent="0.2">
      <c r="C5979" s="36" t="s">
        <v>7679</v>
      </c>
      <c r="D5979" s="23"/>
      <c r="E5979" s="109" t="s">
        <v>10054</v>
      </c>
      <c r="F5979" s="25">
        <v>60165968</v>
      </c>
      <c r="G5979" s="28" t="s">
        <v>4860</v>
      </c>
      <c r="H5979" s="52">
        <v>37020.020775202094</v>
      </c>
      <c r="I5979" s="6">
        <f t="shared" si="305"/>
        <v>31372.898962035673</v>
      </c>
    </row>
    <row r="5980" spans="3:9" ht="12.75" customHeight="1" x14ac:dyDescent="0.2">
      <c r="C5980" s="36" t="s">
        <v>7679</v>
      </c>
      <c r="D5980" s="23"/>
      <c r="E5980" s="109" t="s">
        <v>10054</v>
      </c>
      <c r="F5980" s="25">
        <v>60165972</v>
      </c>
      <c r="G5980" s="28" t="s">
        <v>4861</v>
      </c>
      <c r="H5980" s="52">
        <v>39246.310957683076</v>
      </c>
      <c r="I5980" s="6">
        <f t="shared" si="305"/>
        <v>33259.585557358543</v>
      </c>
    </row>
    <row r="5981" spans="3:9" ht="15.75" customHeight="1" x14ac:dyDescent="0.25">
      <c r="C5981" s="36"/>
      <c r="D5981" s="23"/>
      <c r="E5981" s="23"/>
      <c r="F5981" s="75"/>
      <c r="G5981" s="114"/>
      <c r="H5981" s="8"/>
      <c r="I5981" s="9"/>
    </row>
    <row r="5982" spans="3:9" ht="15.75" customHeight="1" x14ac:dyDescent="0.25">
      <c r="C5982" s="36"/>
      <c r="D5982" s="23"/>
      <c r="E5982" s="23"/>
      <c r="F5982" s="76"/>
      <c r="G5982" s="114" t="s">
        <v>4862</v>
      </c>
      <c r="H5982" s="8"/>
      <c r="I5982" s="9"/>
    </row>
    <row r="5983" spans="3:9" ht="12.75" customHeight="1" x14ac:dyDescent="0.2">
      <c r="C5983" s="36" t="s">
        <v>7548</v>
      </c>
      <c r="D5983" s="23"/>
      <c r="E5983" s="23"/>
      <c r="F5983" s="75">
        <v>60112006</v>
      </c>
      <c r="G5983" s="7" t="s">
        <v>4863</v>
      </c>
      <c r="H5983" s="52">
        <v>6981.7158330150005</v>
      </c>
      <c r="I5983" s="6">
        <f>H5983/1.18</f>
        <v>5916.7083330635596</v>
      </c>
    </row>
    <row r="5984" spans="3:9" ht="12.75" customHeight="1" x14ac:dyDescent="0.2">
      <c r="C5984" s="36" t="s">
        <v>7548</v>
      </c>
      <c r="D5984" s="23"/>
      <c r="E5984" s="23"/>
      <c r="F5984" s="75">
        <v>60117315</v>
      </c>
      <c r="G5984" s="7" t="s">
        <v>4864</v>
      </c>
      <c r="H5984" s="52">
        <v>2866.0911503070006</v>
      </c>
      <c r="I5984" s="6">
        <f>H5984/1.18</f>
        <v>2428.8908053449159</v>
      </c>
    </row>
    <row r="5985" spans="1:9" ht="15.75" customHeight="1" x14ac:dyDescent="0.25">
      <c r="C5985" s="37"/>
      <c r="D5985" s="23"/>
      <c r="E5985" s="23"/>
      <c r="F5985" s="75"/>
      <c r="G5985" s="114"/>
      <c r="H5985" s="8"/>
      <c r="I5985" s="9"/>
    </row>
    <row r="5986" spans="1:9" ht="15.75" customHeight="1" x14ac:dyDescent="0.25">
      <c r="C5986" s="36"/>
      <c r="D5986" s="23"/>
      <c r="E5986" s="108" t="s">
        <v>10053</v>
      </c>
      <c r="F5986" s="76"/>
      <c r="G5986" s="114" t="s">
        <v>4865</v>
      </c>
      <c r="H5986" s="8"/>
      <c r="I5986" s="9"/>
    </row>
    <row r="5987" spans="1:9" ht="12.75" customHeight="1" x14ac:dyDescent="0.2">
      <c r="A5987" s="110" t="s">
        <v>10071</v>
      </c>
      <c r="C5987" s="36" t="s">
        <v>7673</v>
      </c>
      <c r="D5987" s="23"/>
      <c r="E5987" s="108" t="s">
        <v>10053</v>
      </c>
      <c r="F5987" s="75">
        <v>60180974</v>
      </c>
      <c r="G5987" s="7" t="s">
        <v>9003</v>
      </c>
      <c r="H5987" s="52">
        <v>104267.338604</v>
      </c>
      <c r="I5987" s="6">
        <f t="shared" ref="I5987:I5996" si="306">H5987/1.18</f>
        <v>88362.151359322044</v>
      </c>
    </row>
    <row r="5988" spans="1:9" ht="12.75" customHeight="1" x14ac:dyDescent="0.2">
      <c r="A5988" s="110" t="s">
        <v>10071</v>
      </c>
      <c r="C5988" s="36" t="s">
        <v>7673</v>
      </c>
      <c r="D5988" s="23"/>
      <c r="E5988" s="108" t="s">
        <v>10053</v>
      </c>
      <c r="F5988" s="75">
        <v>60180975</v>
      </c>
      <c r="G5988" s="7" t="s">
        <v>9004</v>
      </c>
      <c r="H5988" s="52">
        <v>111347.73993200001</v>
      </c>
      <c r="I5988" s="6">
        <f t="shared" si="306"/>
        <v>94362.49146779663</v>
      </c>
    </row>
    <row r="5989" spans="1:9" ht="12.75" customHeight="1" x14ac:dyDescent="0.2">
      <c r="A5989" s="110" t="s">
        <v>10071</v>
      </c>
      <c r="C5989" s="36" t="s">
        <v>7673</v>
      </c>
      <c r="D5989" s="23"/>
      <c r="E5989" s="108" t="s">
        <v>10053</v>
      </c>
      <c r="F5989" s="75">
        <v>60180976</v>
      </c>
      <c r="G5989" s="7" t="s">
        <v>9005</v>
      </c>
      <c r="H5989" s="52">
        <v>118554.57699800002</v>
      </c>
      <c r="I5989" s="6">
        <f t="shared" si="306"/>
        <v>100469.98050677968</v>
      </c>
    </row>
    <row r="5990" spans="1:9" ht="12.75" customHeight="1" x14ac:dyDescent="0.2">
      <c r="A5990" s="110" t="s">
        <v>10071</v>
      </c>
      <c r="C5990" s="36" t="s">
        <v>7673</v>
      </c>
      <c r="D5990" s="23"/>
      <c r="E5990" s="108" t="s">
        <v>10053</v>
      </c>
      <c r="F5990" s="75">
        <v>60180977</v>
      </c>
      <c r="G5990" s="7" t="s">
        <v>9006</v>
      </c>
      <c r="H5990" s="52">
        <v>125677.12357200003</v>
      </c>
      <c r="I5990" s="6">
        <f t="shared" si="306"/>
        <v>106506.03692542376</v>
      </c>
    </row>
    <row r="5991" spans="1:9" ht="12.75" customHeight="1" x14ac:dyDescent="0.2">
      <c r="A5991" s="110" t="s">
        <v>10071</v>
      </c>
      <c r="C5991" s="36" t="s">
        <v>7673</v>
      </c>
      <c r="D5991" s="23"/>
      <c r="E5991" s="108" t="s">
        <v>10053</v>
      </c>
      <c r="F5991" s="75">
        <v>60180978</v>
      </c>
      <c r="G5991" s="7" t="s">
        <v>9007</v>
      </c>
      <c r="H5991" s="52">
        <v>98746.311378000013</v>
      </c>
      <c r="I5991" s="6">
        <f t="shared" si="306"/>
        <v>83683.314727118661</v>
      </c>
    </row>
    <row r="5992" spans="1:9" ht="12.75" customHeight="1" x14ac:dyDescent="0.2">
      <c r="A5992" s="110" t="s">
        <v>10071</v>
      </c>
      <c r="C5992" s="36" t="s">
        <v>7673</v>
      </c>
      <c r="D5992" s="23"/>
      <c r="E5992" s="108" t="s">
        <v>10053</v>
      </c>
      <c r="F5992" s="75">
        <v>60180979</v>
      </c>
      <c r="G5992" s="7" t="s">
        <v>9008</v>
      </c>
      <c r="H5992" s="52">
        <v>105658.13172200002</v>
      </c>
      <c r="I5992" s="6">
        <f t="shared" si="306"/>
        <v>89540.789594915273</v>
      </c>
    </row>
    <row r="5993" spans="1:9" ht="12.75" customHeight="1" x14ac:dyDescent="0.2">
      <c r="A5993" s="110" t="s">
        <v>10071</v>
      </c>
      <c r="C5993" s="36" t="s">
        <v>7673</v>
      </c>
      <c r="D5993" s="23"/>
      <c r="E5993" s="108" t="s">
        <v>10053</v>
      </c>
      <c r="F5993" s="75">
        <v>60180980</v>
      </c>
      <c r="G5993" s="7" t="s">
        <v>9009</v>
      </c>
      <c r="H5993" s="52">
        <v>107807.53926800001</v>
      </c>
      <c r="I5993" s="6">
        <f t="shared" si="306"/>
        <v>91362.32141355933</v>
      </c>
    </row>
    <row r="5994" spans="1:9" ht="12.75" customHeight="1" x14ac:dyDescent="0.2">
      <c r="A5994" s="110" t="s">
        <v>10071</v>
      </c>
      <c r="C5994" s="36" t="s">
        <v>7673</v>
      </c>
      <c r="D5994" s="23"/>
      <c r="E5994" s="108" t="s">
        <v>10053</v>
      </c>
      <c r="F5994" s="75">
        <v>60180981</v>
      </c>
      <c r="G5994" s="7" t="s">
        <v>9010</v>
      </c>
      <c r="H5994" s="52">
        <v>109704.07533800002</v>
      </c>
      <c r="I5994" s="6">
        <f t="shared" si="306"/>
        <v>92969.555371186463</v>
      </c>
    </row>
    <row r="5995" spans="1:9" ht="12.75" customHeight="1" x14ac:dyDescent="0.2">
      <c r="A5995" s="110" t="s">
        <v>10071</v>
      </c>
      <c r="C5995" s="36" t="s">
        <v>7673</v>
      </c>
      <c r="D5995" s="23"/>
      <c r="E5995" s="108" t="s">
        <v>10053</v>
      </c>
      <c r="F5995" s="75">
        <v>60180982</v>
      </c>
      <c r="G5995" s="7" t="s">
        <v>9011</v>
      </c>
      <c r="H5995" s="52">
        <v>108608.29894200002</v>
      </c>
      <c r="I5995" s="6">
        <f t="shared" si="306"/>
        <v>92040.93130677969</v>
      </c>
    </row>
    <row r="5996" spans="1:9" ht="12.75" customHeight="1" x14ac:dyDescent="0.2">
      <c r="A5996" s="110" t="s">
        <v>10071</v>
      </c>
      <c r="C5996" s="36" t="s">
        <v>7673</v>
      </c>
      <c r="D5996" s="23"/>
      <c r="E5996" s="108" t="s">
        <v>10053</v>
      </c>
      <c r="F5996" s="75">
        <v>60180983</v>
      </c>
      <c r="G5996" s="7" t="s">
        <v>9012</v>
      </c>
      <c r="H5996" s="52">
        <v>110968.43271800003</v>
      </c>
      <c r="I5996" s="6">
        <f t="shared" si="306"/>
        <v>94041.044676271209</v>
      </c>
    </row>
    <row r="5997" spans="1:9" ht="15.75" customHeight="1" x14ac:dyDescent="0.25">
      <c r="C5997" s="36"/>
      <c r="D5997" s="23"/>
      <c r="E5997" s="23"/>
      <c r="F5997" s="76"/>
      <c r="G5997" s="114"/>
      <c r="H5997" s="8"/>
      <c r="I5997" s="9"/>
    </row>
    <row r="5998" spans="1:9" ht="15.75" customHeight="1" x14ac:dyDescent="0.25">
      <c r="C5998" s="36"/>
      <c r="D5998" s="23"/>
      <c r="E5998" s="23"/>
      <c r="F5998" s="75" t="s">
        <v>73</v>
      </c>
      <c r="G5998" s="114" t="s">
        <v>54</v>
      </c>
      <c r="H5998" s="8"/>
      <c r="I5998" s="9"/>
    </row>
    <row r="5999" spans="1:9" ht="12.75" customHeight="1" x14ac:dyDescent="0.2">
      <c r="A5999" s="110" t="s">
        <v>10071</v>
      </c>
      <c r="C5999" s="36" t="s">
        <v>7548</v>
      </c>
      <c r="D5999" s="23"/>
      <c r="E5999" s="23"/>
      <c r="F5999" s="75">
        <v>60180969</v>
      </c>
      <c r="G5999" s="7" t="s">
        <v>9013</v>
      </c>
      <c r="H5999" s="52">
        <v>12901.113672480002</v>
      </c>
      <c r="I5999" s="6">
        <f>H5999/1.18</f>
        <v>10933.147180067799</v>
      </c>
    </row>
    <row r="6000" spans="1:9" ht="12.75" customHeight="1" x14ac:dyDescent="0.2">
      <c r="A6000" s="110" t="s">
        <v>10071</v>
      </c>
      <c r="C6000" s="36" t="s">
        <v>7548</v>
      </c>
      <c r="D6000" s="23"/>
      <c r="E6000" s="23"/>
      <c r="F6000" s="75">
        <v>60180970</v>
      </c>
      <c r="G6000" s="7" t="s">
        <v>9014</v>
      </c>
      <c r="H6000" s="52">
        <v>23652.041732879999</v>
      </c>
      <c r="I6000" s="6">
        <f>H6000/1.18</f>
        <v>20044.103163457628</v>
      </c>
    </row>
    <row r="6001" spans="1:9" ht="12.75" customHeight="1" x14ac:dyDescent="0.2">
      <c r="A6001" s="110" t="s">
        <v>10071</v>
      </c>
      <c r="C6001" s="36" t="s">
        <v>7548</v>
      </c>
      <c r="D6001" s="23"/>
      <c r="E6001" s="23"/>
      <c r="F6001" s="75">
        <v>60180971</v>
      </c>
      <c r="G6001" s="7" t="s">
        <v>9015</v>
      </c>
      <c r="H6001" s="52">
        <v>34402.969793279997</v>
      </c>
      <c r="I6001" s="6">
        <f>H6001/1.18</f>
        <v>29155.059146847456</v>
      </c>
    </row>
    <row r="6002" spans="1:9" ht="15.75" customHeight="1" x14ac:dyDescent="0.25">
      <c r="C6002" s="36"/>
      <c r="D6002" s="23"/>
      <c r="E6002" s="23"/>
      <c r="F6002" s="76"/>
      <c r="G6002" s="114"/>
      <c r="H6002" s="8"/>
      <c r="I6002" s="9"/>
    </row>
    <row r="6003" spans="1:9" ht="12.75" customHeight="1" x14ac:dyDescent="0.2">
      <c r="A6003" s="101"/>
      <c r="C6003" s="36" t="s">
        <v>7673</v>
      </c>
      <c r="D6003" s="23"/>
      <c r="E6003" s="108" t="s">
        <v>10053</v>
      </c>
      <c r="F6003" s="75">
        <v>60141518</v>
      </c>
      <c r="G6003" s="7" t="s">
        <v>4866</v>
      </c>
      <c r="H6003" s="52">
        <v>67008.026973647764</v>
      </c>
      <c r="I6003" s="6">
        <f t="shared" ref="I6003:I6016" si="307">H6003/1.18</f>
        <v>56786.463536989635</v>
      </c>
    </row>
    <row r="6004" spans="1:9" ht="12.75" customHeight="1" x14ac:dyDescent="0.2">
      <c r="A6004" s="101"/>
      <c r="C6004" s="36" t="s">
        <v>7673</v>
      </c>
      <c r="D6004" s="23"/>
      <c r="E6004" s="108" t="s">
        <v>10053</v>
      </c>
      <c r="F6004" s="75">
        <v>60141519</v>
      </c>
      <c r="G6004" s="7" t="s">
        <v>4867</v>
      </c>
      <c r="H6004" s="52">
        <v>68449.502048447539</v>
      </c>
      <c r="I6004" s="6">
        <f t="shared" si="307"/>
        <v>58008.052583430122</v>
      </c>
    </row>
    <row r="6005" spans="1:9" ht="12.75" customHeight="1" x14ac:dyDescent="0.2">
      <c r="A6005" s="101"/>
      <c r="C6005" s="36" t="s">
        <v>7673</v>
      </c>
      <c r="D6005" s="23"/>
      <c r="E6005" s="108" t="s">
        <v>10053</v>
      </c>
      <c r="F6005" s="75">
        <v>60141520</v>
      </c>
      <c r="G6005" s="7" t="s">
        <v>4868</v>
      </c>
      <c r="H6005" s="52">
        <v>69890.977123247299</v>
      </c>
      <c r="I6005" s="6">
        <f t="shared" si="307"/>
        <v>59229.641629870595</v>
      </c>
    </row>
    <row r="6006" spans="1:9" ht="12.75" customHeight="1" x14ac:dyDescent="0.2">
      <c r="A6006" s="101"/>
      <c r="C6006" s="36" t="s">
        <v>7673</v>
      </c>
      <c r="D6006" s="23"/>
      <c r="E6006" s="108" t="s">
        <v>10053</v>
      </c>
      <c r="F6006" s="75">
        <v>60141521</v>
      </c>
      <c r="G6006" s="7" t="s">
        <v>4869</v>
      </c>
      <c r="H6006" s="52">
        <v>71375.020864907769</v>
      </c>
      <c r="I6006" s="6">
        <f t="shared" si="307"/>
        <v>60487.30581771845</v>
      </c>
    </row>
    <row r="6007" spans="1:9" ht="12.75" customHeight="1" x14ac:dyDescent="0.2">
      <c r="A6007" s="101"/>
      <c r="C6007" s="36" t="s">
        <v>7673</v>
      </c>
      <c r="D6007" s="23"/>
      <c r="E6007" s="108" t="s">
        <v>10053</v>
      </c>
      <c r="F6007" s="75">
        <v>60141522</v>
      </c>
      <c r="G6007" s="7" t="s">
        <v>4870</v>
      </c>
      <c r="H6007" s="52">
        <v>72510.536243985858</v>
      </c>
      <c r="I6007" s="6">
        <f t="shared" si="307"/>
        <v>61449.606986428698</v>
      </c>
    </row>
    <row r="6008" spans="1:9" ht="12.75" customHeight="1" x14ac:dyDescent="0.2">
      <c r="A6008" s="101"/>
      <c r="C6008" s="36" t="s">
        <v>7673</v>
      </c>
      <c r="D6008" s="23"/>
      <c r="E6008" s="108" t="s">
        <v>10053</v>
      </c>
      <c r="F6008" s="75">
        <v>60141524</v>
      </c>
      <c r="G6008" s="7" t="s">
        <v>4871</v>
      </c>
      <c r="H6008" s="52">
        <v>74694.836633376952</v>
      </c>
      <c r="I6008" s="6">
        <f t="shared" si="307"/>
        <v>63300.709011336403</v>
      </c>
    </row>
    <row r="6009" spans="1:9" ht="12.75" customHeight="1" x14ac:dyDescent="0.2">
      <c r="A6009" s="101"/>
      <c r="C6009" s="36" t="s">
        <v>7673</v>
      </c>
      <c r="D6009" s="23"/>
      <c r="E6009" s="108" t="s">
        <v>10053</v>
      </c>
      <c r="F6009" s="75">
        <v>60141525</v>
      </c>
      <c r="G6009" s="7" t="s">
        <v>4872</v>
      </c>
      <c r="H6009" s="52">
        <v>77098.338644767471</v>
      </c>
      <c r="I6009" s="6">
        <f t="shared" si="307"/>
        <v>65337.575122684299</v>
      </c>
    </row>
    <row r="6010" spans="1:9" ht="12.75" customHeight="1" x14ac:dyDescent="0.2">
      <c r="A6010" s="101"/>
      <c r="C6010" s="36" t="s">
        <v>7673</v>
      </c>
      <c r="D6010" s="23"/>
      <c r="E6010" s="108" t="s">
        <v>10053</v>
      </c>
      <c r="F6010" s="75">
        <v>60141526</v>
      </c>
      <c r="G6010" s="7" t="s">
        <v>4873</v>
      </c>
      <c r="H6010" s="52">
        <v>73690.213324968281</v>
      </c>
      <c r="I6010" s="6">
        <f t="shared" si="307"/>
        <v>62449.333326244312</v>
      </c>
    </row>
    <row r="6011" spans="1:9" ht="12.75" customHeight="1" x14ac:dyDescent="0.2">
      <c r="A6011" s="101"/>
      <c r="C6011" s="36" t="s">
        <v>7673</v>
      </c>
      <c r="D6011" s="23"/>
      <c r="E6011" s="108" t="s">
        <v>10053</v>
      </c>
      <c r="F6011" s="75">
        <v>60141527</v>
      </c>
      <c r="G6011" s="7" t="s">
        <v>4874</v>
      </c>
      <c r="H6011" s="52">
        <v>75306.756024820337</v>
      </c>
      <c r="I6011" s="6">
        <f t="shared" si="307"/>
        <v>63819.284766796896</v>
      </c>
    </row>
    <row r="6012" spans="1:9" ht="12.75" customHeight="1" x14ac:dyDescent="0.2">
      <c r="A6012" s="101"/>
      <c r="C6012" s="36" t="s">
        <v>7673</v>
      </c>
      <c r="D6012" s="23"/>
      <c r="E6012" s="108" t="s">
        <v>10053</v>
      </c>
      <c r="F6012" s="75">
        <v>60141528</v>
      </c>
      <c r="G6012" s="7" t="s">
        <v>4875</v>
      </c>
      <c r="H6012" s="52">
        <v>76879.123170289473</v>
      </c>
      <c r="I6012" s="6">
        <f t="shared" si="307"/>
        <v>65151.79929685549</v>
      </c>
    </row>
    <row r="6013" spans="1:9" ht="12.75" customHeight="1" x14ac:dyDescent="0.2">
      <c r="A6013" s="101"/>
      <c r="C6013" s="36" t="s">
        <v>7673</v>
      </c>
      <c r="D6013" s="23"/>
      <c r="E6013" s="108" t="s">
        <v>10053</v>
      </c>
      <c r="F6013" s="75">
        <v>60141529</v>
      </c>
      <c r="G6013" s="7" t="s">
        <v>4876</v>
      </c>
      <c r="H6013" s="52">
        <v>78539.813719567232</v>
      </c>
      <c r="I6013" s="6">
        <f t="shared" si="307"/>
        <v>66559.164169124779</v>
      </c>
    </row>
    <row r="6014" spans="1:9" ht="12.75" customHeight="1" x14ac:dyDescent="0.2">
      <c r="A6014" s="101"/>
      <c r="C6014" s="36" t="s">
        <v>7673</v>
      </c>
      <c r="D6014" s="23"/>
      <c r="E6014" s="108" t="s">
        <v>10053</v>
      </c>
      <c r="F6014" s="75">
        <v>60141530</v>
      </c>
      <c r="G6014" s="7" t="s">
        <v>4877</v>
      </c>
      <c r="H6014" s="52">
        <v>79717.911617984675</v>
      </c>
      <c r="I6014" s="6">
        <f t="shared" si="307"/>
        <v>67557.552218631085</v>
      </c>
    </row>
    <row r="6015" spans="1:9" ht="12.75" customHeight="1" x14ac:dyDescent="0.2">
      <c r="A6015" s="101"/>
      <c r="C6015" s="36" t="s">
        <v>7673</v>
      </c>
      <c r="D6015" s="23"/>
      <c r="E6015" s="108" t="s">
        <v>10053</v>
      </c>
      <c r="F6015" s="75">
        <v>60141531</v>
      </c>
      <c r="G6015" s="7" t="s">
        <v>4878</v>
      </c>
      <c r="H6015" s="52">
        <v>79107.571409106255</v>
      </c>
      <c r="I6015" s="6">
        <f t="shared" si="307"/>
        <v>67040.314753479877</v>
      </c>
    </row>
    <row r="6016" spans="1:9" ht="12.75" customHeight="1" x14ac:dyDescent="0.2">
      <c r="A6016" s="101"/>
      <c r="C6016" s="36" t="s">
        <v>7673</v>
      </c>
      <c r="D6016" s="23"/>
      <c r="E6016" s="108" t="s">
        <v>10053</v>
      </c>
      <c r="F6016" s="75">
        <v>60141533</v>
      </c>
      <c r="G6016" s="7" t="s">
        <v>4879</v>
      </c>
      <c r="H6016" s="52">
        <v>80810.844477723382</v>
      </c>
      <c r="I6016" s="6">
        <f t="shared" si="307"/>
        <v>68483.766506545246</v>
      </c>
    </row>
    <row r="6017" spans="1:9" s="34" customFormat="1" ht="15.75" customHeight="1" x14ac:dyDescent="0.25">
      <c r="A6017" s="56"/>
      <c r="C6017" s="36"/>
      <c r="D6017" s="23"/>
      <c r="E6017" s="23"/>
      <c r="F6017" s="75"/>
      <c r="G6017" s="114"/>
      <c r="H6017" s="8"/>
      <c r="I6017" s="9"/>
    </row>
    <row r="6018" spans="1:9" ht="12.75" customHeight="1" x14ac:dyDescent="0.2">
      <c r="A6018" s="101"/>
      <c r="C6018" s="36" t="s">
        <v>7673</v>
      </c>
      <c r="D6018" s="23"/>
      <c r="E6018" s="108" t="s">
        <v>10053</v>
      </c>
      <c r="F6018" s="75">
        <v>60141534</v>
      </c>
      <c r="G6018" s="7" t="s">
        <v>4880</v>
      </c>
      <c r="H6018" s="52">
        <v>76969.013108747808</v>
      </c>
      <c r="I6018" s="6">
        <f t="shared" ref="I6018:I6031" si="308">H6018/1.18</f>
        <v>65227.977210803227</v>
      </c>
    </row>
    <row r="6019" spans="1:9" ht="12.75" customHeight="1" x14ac:dyDescent="0.2">
      <c r="A6019" s="101"/>
      <c r="C6019" s="36" t="s">
        <v>7673</v>
      </c>
      <c r="D6019" s="23"/>
      <c r="E6019" s="108" t="s">
        <v>10053</v>
      </c>
      <c r="F6019" s="75">
        <v>60141535</v>
      </c>
      <c r="G6019" s="7" t="s">
        <v>4881</v>
      </c>
      <c r="H6019" s="52">
        <v>78503.133560691844</v>
      </c>
      <c r="I6019" s="6">
        <f t="shared" si="308"/>
        <v>66528.0792887219</v>
      </c>
    </row>
    <row r="6020" spans="1:9" ht="12.75" customHeight="1" x14ac:dyDescent="0.2">
      <c r="A6020" s="101"/>
      <c r="C6020" s="36" t="s">
        <v>7673</v>
      </c>
      <c r="D6020" s="23"/>
      <c r="E6020" s="108" t="s">
        <v>10053</v>
      </c>
      <c r="F6020" s="75">
        <v>60141536</v>
      </c>
      <c r="G6020" s="7" t="s">
        <v>4882</v>
      </c>
      <c r="H6020" s="52">
        <v>79949.593118675315</v>
      </c>
      <c r="I6020" s="6">
        <f t="shared" si="308"/>
        <v>67753.892473453656</v>
      </c>
    </row>
    <row r="6021" spans="1:9" ht="12.75" customHeight="1" x14ac:dyDescent="0.2">
      <c r="A6021" s="101"/>
      <c r="C6021" s="36" t="s">
        <v>7673</v>
      </c>
      <c r="D6021" s="23"/>
      <c r="E6021" s="108" t="s">
        <v>10053</v>
      </c>
      <c r="F6021" s="75">
        <v>60141537</v>
      </c>
      <c r="G6021" s="7" t="s">
        <v>4883</v>
      </c>
      <c r="H6021" s="52">
        <v>81483.713570619366</v>
      </c>
      <c r="I6021" s="6">
        <f t="shared" si="308"/>
        <v>69053.994551372351</v>
      </c>
    </row>
    <row r="6022" spans="1:9" ht="12.75" customHeight="1" x14ac:dyDescent="0.2">
      <c r="A6022" s="101"/>
      <c r="C6022" s="36" t="s">
        <v>7673</v>
      </c>
      <c r="D6022" s="23"/>
      <c r="E6022" s="108" t="s">
        <v>10053</v>
      </c>
      <c r="F6022" s="75">
        <v>60141538</v>
      </c>
      <c r="G6022" s="7" t="s">
        <v>4884</v>
      </c>
      <c r="H6022" s="52">
        <v>82623.344340416908</v>
      </c>
      <c r="I6022" s="6">
        <f t="shared" si="308"/>
        <v>70019.783339336369</v>
      </c>
    </row>
    <row r="6023" spans="1:9" ht="12.75" customHeight="1" x14ac:dyDescent="0.2">
      <c r="A6023" s="101"/>
      <c r="C6023" s="36" t="s">
        <v>7673</v>
      </c>
      <c r="D6023" s="23"/>
      <c r="E6023" s="108" t="s">
        <v>10053</v>
      </c>
      <c r="F6023" s="75">
        <v>60141539</v>
      </c>
      <c r="G6023" s="7" t="s">
        <v>4885</v>
      </c>
      <c r="H6023" s="52">
        <v>84814.944986051298</v>
      </c>
      <c r="I6023" s="6">
        <f t="shared" si="308"/>
        <v>71877.07202207738</v>
      </c>
    </row>
    <row r="6024" spans="1:9" ht="12.75" customHeight="1" x14ac:dyDescent="0.2">
      <c r="A6024" s="101"/>
      <c r="C6024" s="36" t="s">
        <v>7673</v>
      </c>
      <c r="D6024" s="23"/>
      <c r="E6024" s="108" t="s">
        <v>10053</v>
      </c>
      <c r="F6024" s="75">
        <v>60141540</v>
      </c>
      <c r="G6024" s="7" t="s">
        <v>4886</v>
      </c>
      <c r="H6024" s="52">
        <v>87269.536143229474</v>
      </c>
      <c r="I6024" s="6">
        <f t="shared" si="308"/>
        <v>73957.234019686002</v>
      </c>
    </row>
    <row r="6025" spans="1:9" ht="12.75" customHeight="1" x14ac:dyDescent="0.2">
      <c r="A6025" s="101"/>
      <c r="C6025" s="36" t="s">
        <v>7673</v>
      </c>
      <c r="D6025" s="23"/>
      <c r="E6025" s="108" t="s">
        <v>10053</v>
      </c>
      <c r="F6025" s="75">
        <v>60141541</v>
      </c>
      <c r="G6025" s="7" t="s">
        <v>4887</v>
      </c>
      <c r="H6025" s="52">
        <v>83806.805557194733</v>
      </c>
      <c r="I6025" s="6">
        <f t="shared" si="308"/>
        <v>71022.716573893849</v>
      </c>
    </row>
    <row r="6026" spans="1:9" ht="12.75" customHeight="1" x14ac:dyDescent="0.2">
      <c r="A6026" s="101"/>
      <c r="C6026" s="36" t="s">
        <v>7673</v>
      </c>
      <c r="D6026" s="23"/>
      <c r="E6026" s="108" t="s">
        <v>10053</v>
      </c>
      <c r="F6026" s="75">
        <v>60141542</v>
      </c>
      <c r="G6026" s="7" t="s">
        <v>4888</v>
      </c>
      <c r="H6026" s="52">
        <v>85384.76428578097</v>
      </c>
      <c r="I6026" s="6">
        <f t="shared" si="308"/>
        <v>72359.969733712685</v>
      </c>
    </row>
    <row r="6027" spans="1:9" ht="12.75" customHeight="1" x14ac:dyDescent="0.2">
      <c r="A6027" s="101"/>
      <c r="C6027" s="36" t="s">
        <v>7673</v>
      </c>
      <c r="D6027" s="23"/>
      <c r="E6027" s="108" t="s">
        <v>10053</v>
      </c>
      <c r="F6027" s="75">
        <v>60141543</v>
      </c>
      <c r="G6027" s="7" t="s">
        <v>4889</v>
      </c>
      <c r="H6027" s="52">
        <v>87094.206525646354</v>
      </c>
      <c r="I6027" s="6">
        <f t="shared" si="308"/>
        <v>73808.649598005388</v>
      </c>
    </row>
    <row r="6028" spans="1:9" ht="12.75" customHeight="1" x14ac:dyDescent="0.2">
      <c r="A6028" s="101"/>
      <c r="C6028" s="36" t="s">
        <v>7673</v>
      </c>
      <c r="D6028" s="23"/>
      <c r="E6028" s="108" t="s">
        <v>10053</v>
      </c>
      <c r="F6028" s="75">
        <v>60141544</v>
      </c>
      <c r="G6028" s="7" t="s">
        <v>4890</v>
      </c>
      <c r="H6028" s="52">
        <v>88715.995701212902</v>
      </c>
      <c r="I6028" s="6">
        <f t="shared" si="308"/>
        <v>75183.047204417715</v>
      </c>
    </row>
    <row r="6029" spans="1:9" ht="12.75" customHeight="1" x14ac:dyDescent="0.2">
      <c r="A6029" s="101"/>
      <c r="C6029" s="36" t="s">
        <v>7673</v>
      </c>
      <c r="D6029" s="23"/>
      <c r="E6029" s="108" t="s">
        <v>10053</v>
      </c>
      <c r="F6029" s="75">
        <v>60141545</v>
      </c>
      <c r="G6029" s="7" t="s">
        <v>4891</v>
      </c>
      <c r="H6029" s="52">
        <v>89899.456917990741</v>
      </c>
      <c r="I6029" s="6">
        <f t="shared" si="308"/>
        <v>76185.98043897521</v>
      </c>
    </row>
    <row r="6030" spans="1:9" ht="12.75" customHeight="1" x14ac:dyDescent="0.2">
      <c r="A6030" s="101"/>
      <c r="C6030" s="36" t="s">
        <v>7673</v>
      </c>
      <c r="D6030" s="23"/>
      <c r="E6030" s="108" t="s">
        <v>10053</v>
      </c>
      <c r="F6030" s="75">
        <v>60141546</v>
      </c>
      <c r="G6030" s="7" t="s">
        <v>4892</v>
      </c>
      <c r="H6030" s="52">
        <v>89285.807171280743</v>
      </c>
      <c r="I6030" s="6">
        <f t="shared" si="308"/>
        <v>75665.938280746399</v>
      </c>
    </row>
    <row r="6031" spans="1:9" ht="12.75" customHeight="1" x14ac:dyDescent="0.2">
      <c r="A6031" s="101"/>
      <c r="C6031" s="36" t="s">
        <v>7673</v>
      </c>
      <c r="D6031" s="23"/>
      <c r="E6031" s="108" t="s">
        <v>10053</v>
      </c>
      <c r="F6031" s="75">
        <v>60141547</v>
      </c>
      <c r="G6031" s="7" t="s">
        <v>4893</v>
      </c>
      <c r="H6031" s="52">
        <v>91039.087687788269</v>
      </c>
      <c r="I6031" s="6">
        <f t="shared" si="308"/>
        <v>77151.769226939214</v>
      </c>
    </row>
    <row r="6032" spans="1:9" ht="15.75" customHeight="1" x14ac:dyDescent="0.25">
      <c r="C6032" s="36"/>
      <c r="D6032" s="23"/>
      <c r="E6032" s="23"/>
      <c r="F6032" s="75"/>
      <c r="G6032" s="114"/>
      <c r="H6032" s="8"/>
      <c r="I6032" s="9"/>
    </row>
    <row r="6033" spans="1:9" ht="15.75" customHeight="1" x14ac:dyDescent="0.25">
      <c r="C6033" s="36"/>
      <c r="D6033" s="23"/>
      <c r="E6033" s="23"/>
      <c r="F6033" s="76"/>
      <c r="G6033" s="114" t="s">
        <v>10104</v>
      </c>
      <c r="H6033" s="8"/>
      <c r="I6033" s="9"/>
    </row>
    <row r="6034" spans="1:9" ht="12.75" customHeight="1" x14ac:dyDescent="0.2">
      <c r="A6034" s="101"/>
      <c r="C6034" s="36" t="s">
        <v>7673</v>
      </c>
      <c r="D6034" s="23"/>
      <c r="E6034" s="108" t="s">
        <v>10053</v>
      </c>
      <c r="F6034" s="75">
        <v>60151499</v>
      </c>
      <c r="G6034" s="7" t="s">
        <v>4894</v>
      </c>
      <c r="H6034" s="52">
        <v>28666.138010830335</v>
      </c>
      <c r="I6034" s="6">
        <f>H6034/1.18</f>
        <v>24293.337297313843</v>
      </c>
    </row>
    <row r="6035" spans="1:9" ht="12.75" customHeight="1" x14ac:dyDescent="0.2">
      <c r="A6035" s="101"/>
      <c r="C6035" s="36" t="s">
        <v>7673</v>
      </c>
      <c r="D6035" s="23"/>
      <c r="E6035" s="108" t="s">
        <v>10053</v>
      </c>
      <c r="F6035" s="75">
        <v>60146564</v>
      </c>
      <c r="G6035" s="7" t="s">
        <v>4895</v>
      </c>
      <c r="H6035" s="52">
        <v>31296.058785591609</v>
      </c>
      <c r="I6035" s="6">
        <f>H6035/1.18</f>
        <v>26522.083716603061</v>
      </c>
    </row>
    <row r="6036" spans="1:9" ht="12.75" customHeight="1" x14ac:dyDescent="0.2">
      <c r="A6036" s="101"/>
      <c r="C6036" s="36" t="s">
        <v>7673</v>
      </c>
      <c r="D6036" s="23"/>
      <c r="E6036" s="108" t="s">
        <v>10053</v>
      </c>
      <c r="F6036" s="75">
        <v>60146565</v>
      </c>
      <c r="G6036" s="7" t="s">
        <v>4896</v>
      </c>
      <c r="H6036" s="52">
        <v>35942.250588404168</v>
      </c>
      <c r="I6036" s="6">
        <f>H6036/1.18</f>
        <v>30459.534396952688</v>
      </c>
    </row>
    <row r="6037" spans="1:9" ht="12.75" customHeight="1" x14ac:dyDescent="0.2">
      <c r="A6037" s="101"/>
      <c r="C6037" s="36" t="s">
        <v>7673</v>
      </c>
      <c r="D6037" s="23"/>
      <c r="E6037" s="108" t="s">
        <v>10053</v>
      </c>
      <c r="F6037" s="75">
        <v>60151195</v>
      </c>
      <c r="G6037" s="7" t="s">
        <v>4897</v>
      </c>
      <c r="H6037" s="52">
        <v>37432.540593367929</v>
      </c>
      <c r="I6037" s="6">
        <f>H6037/1.18</f>
        <v>31722.492028277906</v>
      </c>
    </row>
    <row r="6038" spans="1:9" ht="12.75" customHeight="1" x14ac:dyDescent="0.2">
      <c r="A6038" s="101"/>
      <c r="C6038" s="36" t="s">
        <v>7673</v>
      </c>
      <c r="D6038" s="23"/>
      <c r="E6038" s="108" t="s">
        <v>10053</v>
      </c>
      <c r="F6038" s="75">
        <v>60152301</v>
      </c>
      <c r="G6038" s="7" t="s">
        <v>4898</v>
      </c>
      <c r="H6038" s="52">
        <v>39667.971685982651</v>
      </c>
      <c r="I6038" s="6">
        <f>H6038/1.18</f>
        <v>33616.925157612415</v>
      </c>
    </row>
    <row r="6039" spans="1:9" ht="15.75" customHeight="1" x14ac:dyDescent="0.25">
      <c r="C6039" s="36"/>
      <c r="D6039" s="23"/>
      <c r="E6039" s="23"/>
      <c r="F6039" s="75"/>
      <c r="G6039" s="114"/>
      <c r="H6039" s="8"/>
      <c r="I6039" s="9"/>
    </row>
    <row r="6040" spans="1:9" ht="15.75" customHeight="1" x14ac:dyDescent="0.25">
      <c r="C6040" s="36"/>
      <c r="D6040" s="23"/>
      <c r="E6040" s="23"/>
      <c r="F6040" s="76"/>
      <c r="G6040" s="114" t="s">
        <v>54</v>
      </c>
      <c r="H6040" s="8"/>
      <c r="I6040" s="9"/>
    </row>
    <row r="6041" spans="1:9" ht="12.75" customHeight="1" x14ac:dyDescent="0.2">
      <c r="C6041" s="36" t="s">
        <v>7548</v>
      </c>
      <c r="D6041" s="23"/>
      <c r="E6041" s="23"/>
      <c r="F6041" s="75">
        <v>60149594</v>
      </c>
      <c r="G6041" s="7" t="s">
        <v>4899</v>
      </c>
      <c r="H6041" s="52">
        <v>644.48656872600009</v>
      </c>
      <c r="I6041" s="6">
        <f>H6041/1.18</f>
        <v>546.17505824237298</v>
      </c>
    </row>
    <row r="6042" spans="1:9" ht="12.75" customHeight="1" x14ac:dyDescent="0.2">
      <c r="C6042" s="36" t="s">
        <v>7548</v>
      </c>
      <c r="D6042" s="23"/>
      <c r="E6042" s="23"/>
      <c r="F6042" s="75">
        <v>60149595</v>
      </c>
      <c r="G6042" s="7" t="s">
        <v>4900</v>
      </c>
      <c r="H6042" s="52">
        <v>859.82601312300028</v>
      </c>
      <c r="I6042" s="6">
        <f>H6042/1.18</f>
        <v>728.66611281610199</v>
      </c>
    </row>
    <row r="6043" spans="1:9" ht="12.75" customHeight="1" x14ac:dyDescent="0.2">
      <c r="C6043" s="36" t="s">
        <v>7548</v>
      </c>
      <c r="D6043" s="23"/>
      <c r="E6043" s="23"/>
      <c r="F6043" s="75">
        <v>69149596</v>
      </c>
      <c r="G6043" s="7" t="s">
        <v>4901</v>
      </c>
      <c r="H6043" s="52">
        <v>1361.7652487670002</v>
      </c>
      <c r="I6043" s="6">
        <f>H6043/1.18</f>
        <v>1154.0383464127121</v>
      </c>
    </row>
    <row r="6044" spans="1:9" ht="12.75" customHeight="1" x14ac:dyDescent="0.2">
      <c r="C6044" s="36" t="s">
        <v>7548</v>
      </c>
      <c r="D6044" s="23"/>
      <c r="E6044" s="23"/>
      <c r="F6044" s="75">
        <v>60141658</v>
      </c>
      <c r="G6044" s="7" t="s">
        <v>4902</v>
      </c>
      <c r="H6044" s="52">
        <v>1469.4416308110008</v>
      </c>
      <c r="I6044" s="6">
        <f>H6044/1.18</f>
        <v>1245.2895176364414</v>
      </c>
    </row>
    <row r="6045" spans="1:9" ht="12.75" customHeight="1" x14ac:dyDescent="0.2">
      <c r="C6045" s="36" t="s">
        <v>7548</v>
      </c>
      <c r="D6045" s="23"/>
      <c r="E6045" s="23"/>
      <c r="F6045" s="75" t="s">
        <v>4903</v>
      </c>
      <c r="G6045" s="7" t="s">
        <v>4904</v>
      </c>
      <c r="H6045" s="52">
        <v>3968.5353349950005</v>
      </c>
      <c r="I6045" s="6">
        <f>H6045/1.18</f>
        <v>3363.1655381313567</v>
      </c>
    </row>
    <row r="6046" spans="1:9" ht="15.75" customHeight="1" x14ac:dyDescent="0.25">
      <c r="C6046" s="36"/>
      <c r="D6046" s="23"/>
      <c r="E6046" s="23"/>
      <c r="F6046" s="75"/>
      <c r="G6046" s="114"/>
      <c r="H6046" s="8"/>
      <c r="I6046" s="9"/>
    </row>
    <row r="6047" spans="1:9" ht="15.75" customHeight="1" x14ac:dyDescent="0.25">
      <c r="C6047" s="36"/>
      <c r="D6047" s="23"/>
      <c r="E6047" s="109" t="s">
        <v>10054</v>
      </c>
      <c r="F6047" s="76"/>
      <c r="G6047" s="114" t="s">
        <v>4905</v>
      </c>
      <c r="H6047" s="8"/>
      <c r="I6047" s="9"/>
    </row>
    <row r="6048" spans="1:9" ht="12.75" customHeight="1" x14ac:dyDescent="0.2">
      <c r="C6048" s="36" t="s">
        <v>7673</v>
      </c>
      <c r="D6048" s="23"/>
      <c r="E6048" s="109" t="s">
        <v>10054</v>
      </c>
      <c r="F6048" s="80" t="s">
        <v>7540</v>
      </c>
      <c r="G6048" s="7" t="s">
        <v>4906</v>
      </c>
      <c r="H6048" s="52">
        <v>33021.537916047462</v>
      </c>
      <c r="I6048" s="6">
        <f t="shared" ref="I6048:I6052" si="309">H6048/1.18</f>
        <v>27984.354166141919</v>
      </c>
    </row>
    <row r="6049" spans="3:9" ht="12.75" customHeight="1" x14ac:dyDescent="0.2">
      <c r="C6049" s="36" t="s">
        <v>7673</v>
      </c>
      <c r="D6049" s="23"/>
      <c r="E6049" s="109" t="s">
        <v>10054</v>
      </c>
      <c r="F6049" s="80" t="s">
        <v>7541</v>
      </c>
      <c r="G6049" s="7" t="s">
        <v>4907</v>
      </c>
      <c r="H6049" s="52">
        <v>37952.414931931511</v>
      </c>
      <c r="I6049" s="6">
        <f t="shared" si="309"/>
        <v>32163.063501636876</v>
      </c>
    </row>
    <row r="6050" spans="3:9" ht="12.75" customHeight="1" x14ac:dyDescent="0.2">
      <c r="C6050" s="36" t="s">
        <v>7673</v>
      </c>
      <c r="D6050" s="23"/>
      <c r="E6050" s="109" t="s">
        <v>10054</v>
      </c>
      <c r="F6050" s="80" t="s">
        <v>7542</v>
      </c>
      <c r="G6050" s="7" t="s">
        <v>4908</v>
      </c>
      <c r="H6050" s="52">
        <v>36093.331714312953</v>
      </c>
      <c r="I6050" s="6">
        <f t="shared" si="309"/>
        <v>30587.56924941776</v>
      </c>
    </row>
    <row r="6051" spans="3:9" ht="12.75" customHeight="1" x14ac:dyDescent="0.2">
      <c r="C6051" s="36" t="s">
        <v>7673</v>
      </c>
      <c r="D6051" s="23"/>
      <c r="E6051" s="109" t="s">
        <v>10054</v>
      </c>
      <c r="F6051" s="80" t="s">
        <v>7543</v>
      </c>
      <c r="G6051" s="7" t="s">
        <v>4909</v>
      </c>
      <c r="H6051" s="52">
        <v>37790.616649447213</v>
      </c>
      <c r="I6051" s="6">
        <f t="shared" si="309"/>
        <v>32025.946313090859</v>
      </c>
    </row>
    <row r="6052" spans="3:9" ht="12.75" customHeight="1" x14ac:dyDescent="0.2">
      <c r="C6052" s="36" t="s">
        <v>7673</v>
      </c>
      <c r="D6052" s="23"/>
      <c r="E6052" s="109" t="s">
        <v>10054</v>
      </c>
      <c r="F6052" s="80" t="s">
        <v>7544</v>
      </c>
      <c r="G6052" s="7" t="s">
        <v>4910</v>
      </c>
      <c r="H6052" s="52">
        <v>42761.529326554519</v>
      </c>
      <c r="I6052" s="6">
        <f t="shared" si="309"/>
        <v>36238.584175046206</v>
      </c>
    </row>
    <row r="6053" spans="3:9" ht="15.75" customHeight="1" x14ac:dyDescent="0.25">
      <c r="C6053" s="36"/>
      <c r="D6053" s="23"/>
      <c r="E6053" s="23"/>
      <c r="F6053" s="75"/>
      <c r="G6053" s="114"/>
      <c r="H6053" s="8"/>
      <c r="I6053" s="9"/>
    </row>
    <row r="6054" spans="3:9" ht="15.75" customHeight="1" x14ac:dyDescent="0.25">
      <c r="C6054" s="36"/>
      <c r="D6054" s="23"/>
      <c r="E6054" s="23"/>
      <c r="F6054" s="76"/>
      <c r="G6054" s="114" t="s">
        <v>10105</v>
      </c>
      <c r="H6054" s="8"/>
      <c r="I6054" s="9"/>
    </row>
    <row r="6055" spans="3:9" ht="12.75" customHeight="1" x14ac:dyDescent="0.2">
      <c r="C6055" s="36" t="s">
        <v>7552</v>
      </c>
      <c r="D6055" s="23"/>
      <c r="E6055" s="23"/>
      <c r="F6055" s="75">
        <v>60140961</v>
      </c>
      <c r="G6055" s="7" t="s">
        <v>4911</v>
      </c>
      <c r="H6055" s="52">
        <v>5087.6824121970012</v>
      </c>
      <c r="I6055" s="6">
        <f>H6055/1.18</f>
        <v>4311.5952645737298</v>
      </c>
    </row>
    <row r="6056" spans="3:9" ht="12.75" customHeight="1" x14ac:dyDescent="0.2">
      <c r="C6056" s="36" t="s">
        <v>7552</v>
      </c>
      <c r="D6056" s="23"/>
      <c r="E6056" s="23"/>
      <c r="F6056" s="75">
        <v>60140962</v>
      </c>
      <c r="G6056" s="7" t="s">
        <v>4912</v>
      </c>
      <c r="H6056" s="52">
        <v>5374.2822034440014</v>
      </c>
      <c r="I6056" s="6">
        <f>H6056/1.18</f>
        <v>4554.4764435966117</v>
      </c>
    </row>
    <row r="6057" spans="3:9" ht="12.75" customHeight="1" x14ac:dyDescent="0.2">
      <c r="C6057" s="36" t="s">
        <v>7552</v>
      </c>
      <c r="D6057" s="23"/>
      <c r="E6057" s="23"/>
      <c r="F6057" s="75">
        <v>60140963</v>
      </c>
      <c r="G6057" s="7" t="s">
        <v>4913</v>
      </c>
      <c r="H6057" s="52">
        <v>5374.2822034440014</v>
      </c>
      <c r="I6057" s="6">
        <f>H6057/1.18</f>
        <v>4554.4764435966117</v>
      </c>
    </row>
    <row r="6058" spans="3:9" ht="15.75" customHeight="1" x14ac:dyDescent="0.25">
      <c r="C6058" s="36"/>
      <c r="D6058" s="23"/>
      <c r="E6058" s="23"/>
      <c r="F6058" s="75"/>
      <c r="G6058" s="114"/>
      <c r="H6058" s="8"/>
      <c r="I6058" s="9"/>
    </row>
    <row r="6059" spans="3:9" ht="15.75" customHeight="1" x14ac:dyDescent="0.25">
      <c r="C6059" s="36"/>
      <c r="D6059" s="23"/>
      <c r="E6059" s="23"/>
      <c r="F6059" s="76"/>
      <c r="G6059" s="114" t="s">
        <v>10106</v>
      </c>
      <c r="H6059" s="8"/>
      <c r="I6059" s="9"/>
    </row>
    <row r="6060" spans="3:9" ht="12.75" customHeight="1" x14ac:dyDescent="0.2">
      <c r="C6060" s="36" t="s">
        <v>7674</v>
      </c>
      <c r="D6060" s="23"/>
      <c r="E6060" s="23"/>
      <c r="F6060" s="75">
        <v>60117084</v>
      </c>
      <c r="G6060" s="7" t="s">
        <v>4948</v>
      </c>
      <c r="H6060" s="52">
        <v>26825.335542112804</v>
      </c>
      <c r="I6060" s="6">
        <f t="shared" ref="I6060:I6093" si="310">H6060/1.18</f>
        <v>22733.335205180345</v>
      </c>
    </row>
    <row r="6061" spans="3:9" ht="12.75" customHeight="1" x14ac:dyDescent="0.2">
      <c r="C6061" s="36" t="s">
        <v>7674</v>
      </c>
      <c r="D6061" s="23"/>
      <c r="E6061" s="23"/>
      <c r="F6061" s="75">
        <v>60117085</v>
      </c>
      <c r="G6061" s="7" t="s">
        <v>4949</v>
      </c>
      <c r="H6061" s="52">
        <v>28888.917973608011</v>
      </c>
      <c r="I6061" s="6">
        <f t="shared" si="310"/>
        <v>24482.133875938995</v>
      </c>
    </row>
    <row r="6062" spans="3:9" ht="12.75" customHeight="1" x14ac:dyDescent="0.2">
      <c r="C6062" s="36" t="s">
        <v>7674</v>
      </c>
      <c r="D6062" s="23"/>
      <c r="E6062" s="23"/>
      <c r="F6062" s="75">
        <v>60117099</v>
      </c>
      <c r="G6062" s="7" t="s">
        <v>4950</v>
      </c>
      <c r="H6062" s="52">
        <v>24303.182788869606</v>
      </c>
      <c r="I6062" s="6">
        <f t="shared" si="310"/>
        <v>20595.917617686107</v>
      </c>
    </row>
    <row r="6063" spans="3:9" ht="12.75" customHeight="1" x14ac:dyDescent="0.2">
      <c r="C6063" s="36" t="s">
        <v>7674</v>
      </c>
      <c r="D6063" s="23"/>
      <c r="E6063" s="23"/>
      <c r="F6063" s="75">
        <v>60117086</v>
      </c>
      <c r="G6063" s="7" t="s">
        <v>4951</v>
      </c>
      <c r="H6063" s="52">
        <v>34391.804457595215</v>
      </c>
      <c r="I6063" s="6">
        <f t="shared" si="310"/>
        <v>29145.596997962049</v>
      </c>
    </row>
    <row r="6064" spans="3:9" ht="12.75" customHeight="1" x14ac:dyDescent="0.2">
      <c r="C6064" s="36" t="s">
        <v>7674</v>
      </c>
      <c r="D6064" s="23"/>
      <c r="E6064" s="23"/>
      <c r="F6064" s="75">
        <v>60117100</v>
      </c>
      <c r="G6064" s="7" t="s">
        <v>4952</v>
      </c>
      <c r="H6064" s="52">
        <v>29290.469362123204</v>
      </c>
      <c r="I6064" s="6">
        <f t="shared" si="310"/>
        <v>24822.431662816274</v>
      </c>
    </row>
    <row r="6065" spans="3:9" ht="12.75" customHeight="1" x14ac:dyDescent="0.2">
      <c r="C6065" s="36" t="s">
        <v>7674</v>
      </c>
      <c r="D6065" s="23"/>
      <c r="E6065" s="23"/>
      <c r="F6065" s="75">
        <v>60117087</v>
      </c>
      <c r="G6065" s="7" t="s">
        <v>4953</v>
      </c>
      <c r="H6065" s="52">
        <v>38003.369409852014</v>
      </c>
      <c r="I6065" s="6">
        <f t="shared" si="310"/>
        <v>32206.245262586453</v>
      </c>
    </row>
    <row r="6066" spans="3:9" ht="12.75" customHeight="1" x14ac:dyDescent="0.2">
      <c r="C6066" s="36" t="s">
        <v>7674</v>
      </c>
      <c r="D6066" s="23"/>
      <c r="E6066" s="23"/>
      <c r="F6066" s="75">
        <v>60117101</v>
      </c>
      <c r="G6066" s="7" t="s">
        <v>4954</v>
      </c>
      <c r="H6066" s="52">
        <v>32786.792347848008</v>
      </c>
      <c r="I6066" s="6">
        <f t="shared" si="310"/>
        <v>27785.417243938991</v>
      </c>
    </row>
    <row r="6067" spans="3:9" ht="12.75" customHeight="1" x14ac:dyDescent="0.2">
      <c r="C6067" s="36" t="s">
        <v>7674</v>
      </c>
      <c r="D6067" s="23"/>
      <c r="E6067" s="23"/>
      <c r="F6067" s="75">
        <v>60117088</v>
      </c>
      <c r="G6067" s="7" t="s">
        <v>4955</v>
      </c>
      <c r="H6067" s="52">
        <v>45282.314147532015</v>
      </c>
      <c r="I6067" s="6">
        <f t="shared" si="310"/>
        <v>38374.842497908488</v>
      </c>
    </row>
    <row r="6068" spans="3:9" ht="12.75" customHeight="1" x14ac:dyDescent="0.2">
      <c r="C6068" s="36" t="s">
        <v>7674</v>
      </c>
      <c r="D6068" s="23"/>
      <c r="E6068" s="23"/>
      <c r="F6068" s="75">
        <v>60117102</v>
      </c>
      <c r="G6068" s="7" t="s">
        <v>4956</v>
      </c>
      <c r="H6068" s="52">
        <v>39951.699219062415</v>
      </c>
      <c r="I6068" s="6">
        <f t="shared" si="310"/>
        <v>33857.372219544421</v>
      </c>
    </row>
    <row r="6069" spans="3:9" ht="12.75" customHeight="1" x14ac:dyDescent="0.2">
      <c r="C6069" s="36" t="s">
        <v>7674</v>
      </c>
      <c r="D6069" s="23"/>
      <c r="E6069" s="23"/>
      <c r="F6069" s="75">
        <v>60117089</v>
      </c>
      <c r="G6069" s="7" t="s">
        <v>4957</v>
      </c>
      <c r="H6069" s="52">
        <v>25449.613921116004</v>
      </c>
      <c r="I6069" s="6">
        <f t="shared" si="310"/>
        <v>21567.469424674582</v>
      </c>
    </row>
    <row r="6070" spans="3:9" ht="12.75" customHeight="1" x14ac:dyDescent="0.2">
      <c r="C6070" s="36" t="s">
        <v>7674</v>
      </c>
      <c r="D6070" s="23"/>
      <c r="E6070" s="23"/>
      <c r="F6070" s="75">
        <v>60115095</v>
      </c>
      <c r="G6070" s="7" t="s">
        <v>4958</v>
      </c>
      <c r="H6070" s="52">
        <v>26997.607097630407</v>
      </c>
      <c r="I6070" s="6">
        <f t="shared" si="310"/>
        <v>22879.328048839328</v>
      </c>
    </row>
    <row r="6071" spans="3:9" ht="12.75" customHeight="1" x14ac:dyDescent="0.2">
      <c r="C6071" s="36" t="s">
        <v>7674</v>
      </c>
      <c r="D6071" s="23"/>
      <c r="E6071" s="23"/>
      <c r="F6071" s="75">
        <v>60117103</v>
      </c>
      <c r="G6071" s="7" t="s">
        <v>4959</v>
      </c>
      <c r="H6071" s="52">
        <v>22411.871912892009</v>
      </c>
      <c r="I6071" s="6">
        <f t="shared" si="310"/>
        <v>18993.111790586448</v>
      </c>
    </row>
    <row r="6072" spans="3:9" ht="12.75" customHeight="1" x14ac:dyDescent="0.2">
      <c r="C6072" s="36" t="s">
        <v>7674</v>
      </c>
      <c r="D6072" s="23"/>
      <c r="E6072" s="23"/>
      <c r="F6072" s="75">
        <v>60117090</v>
      </c>
      <c r="G6072" s="7" t="s">
        <v>4960</v>
      </c>
      <c r="H6072" s="52">
        <v>29806.069272856803</v>
      </c>
      <c r="I6072" s="6">
        <f t="shared" si="310"/>
        <v>25259.380739709155</v>
      </c>
    </row>
    <row r="6073" spans="3:9" ht="12.75" customHeight="1" x14ac:dyDescent="0.2">
      <c r="C6073" s="36" t="s">
        <v>7674</v>
      </c>
      <c r="D6073" s="23"/>
      <c r="E6073" s="23"/>
      <c r="F6073" s="75">
        <v>60117104</v>
      </c>
      <c r="G6073" s="7" t="s">
        <v>4961</v>
      </c>
      <c r="H6073" s="52">
        <v>24704.734177384802</v>
      </c>
      <c r="I6073" s="6">
        <f t="shared" si="310"/>
        <v>20936.215404563394</v>
      </c>
    </row>
    <row r="6074" spans="3:9" ht="12.75" customHeight="1" x14ac:dyDescent="0.2">
      <c r="C6074" s="36" t="s">
        <v>7674</v>
      </c>
      <c r="D6074" s="23"/>
      <c r="E6074" s="23"/>
      <c r="F6074" s="75">
        <v>60117091</v>
      </c>
      <c r="G6074" s="7" t="s">
        <v>4962</v>
      </c>
      <c r="H6074" s="52">
        <v>34219.532902077604</v>
      </c>
      <c r="I6074" s="6">
        <f t="shared" si="310"/>
        <v>28999.604154303055</v>
      </c>
    </row>
    <row r="6075" spans="3:9" ht="12.75" customHeight="1" x14ac:dyDescent="0.2">
      <c r="C6075" s="36" t="s">
        <v>7674</v>
      </c>
      <c r="D6075" s="23"/>
      <c r="E6075" s="23"/>
      <c r="F6075" s="75">
        <v>60117105</v>
      </c>
      <c r="G6075" s="7" t="s">
        <v>4963</v>
      </c>
      <c r="H6075" s="52">
        <v>29004.170595892807</v>
      </c>
      <c r="I6075" s="6">
        <f t="shared" si="310"/>
        <v>24579.80558973967</v>
      </c>
    </row>
    <row r="6076" spans="3:9" ht="12.75" customHeight="1" x14ac:dyDescent="0.2">
      <c r="C6076" s="36" t="s">
        <v>7674</v>
      </c>
      <c r="D6076" s="23"/>
      <c r="E6076" s="23"/>
      <c r="F6076" s="75">
        <v>60117092</v>
      </c>
      <c r="G6076" s="7" t="s">
        <v>4964</v>
      </c>
      <c r="H6076" s="52">
        <v>38920.52070910082</v>
      </c>
      <c r="I6076" s="6">
        <f t="shared" si="310"/>
        <v>32983.492126356628</v>
      </c>
    </row>
    <row r="6077" spans="3:9" ht="12.75" customHeight="1" x14ac:dyDescent="0.2">
      <c r="C6077" s="36" t="s">
        <v>7674</v>
      </c>
      <c r="D6077" s="23"/>
      <c r="E6077" s="23"/>
      <c r="F6077" s="75">
        <v>60117106</v>
      </c>
      <c r="G6077" s="7" t="s">
        <v>4965</v>
      </c>
      <c r="H6077" s="52">
        <v>33588.691024812011</v>
      </c>
      <c r="I6077" s="6">
        <f t="shared" si="310"/>
        <v>28464.992393908484</v>
      </c>
    </row>
    <row r="6078" spans="3:9" ht="12.75" customHeight="1" x14ac:dyDescent="0.2">
      <c r="C6078" s="36" t="s">
        <v>7674</v>
      </c>
      <c r="D6078" s="23"/>
      <c r="E6078" s="23"/>
      <c r="F6078" s="75">
        <v>60117093</v>
      </c>
      <c r="G6078" s="7" t="s">
        <v>4966</v>
      </c>
      <c r="H6078" s="52">
        <v>25965.213831849604</v>
      </c>
      <c r="I6078" s="6">
        <f t="shared" si="310"/>
        <v>22004.418501567463</v>
      </c>
    </row>
    <row r="6079" spans="3:9" ht="12.75" customHeight="1" x14ac:dyDescent="0.2">
      <c r="C6079" s="36" t="s">
        <v>7674</v>
      </c>
      <c r="D6079" s="23"/>
      <c r="E6079" s="23"/>
      <c r="F6079" s="75">
        <v>60117107</v>
      </c>
      <c r="G6079" s="7" t="s">
        <v>4967</v>
      </c>
      <c r="H6079" s="52">
        <v>21380.682747177605</v>
      </c>
      <c r="I6079" s="6">
        <f t="shared" si="310"/>
        <v>18119.222667099668</v>
      </c>
    </row>
    <row r="6080" spans="3:9" ht="12.75" customHeight="1" x14ac:dyDescent="0.2">
      <c r="C6080" s="36" t="s">
        <v>7674</v>
      </c>
      <c r="D6080" s="23"/>
      <c r="E6080" s="23"/>
      <c r="F6080" s="75">
        <v>60117094</v>
      </c>
      <c r="G6080" s="7" t="s">
        <v>4968</v>
      </c>
      <c r="H6080" s="52">
        <v>28258.076096342411</v>
      </c>
      <c r="I6080" s="6">
        <f t="shared" si="310"/>
        <v>23947.522115544416</v>
      </c>
    </row>
    <row r="6081" spans="3:9" ht="12.75" customHeight="1" x14ac:dyDescent="0.2">
      <c r="C6081" s="36" t="s">
        <v>7674</v>
      </c>
      <c r="D6081" s="23"/>
      <c r="E6081" s="23"/>
      <c r="F6081" s="75">
        <v>60117108</v>
      </c>
      <c r="G6081" s="7" t="s">
        <v>4969</v>
      </c>
      <c r="H6081" s="52">
        <v>23156.751656623208</v>
      </c>
      <c r="I6081" s="6">
        <f t="shared" si="310"/>
        <v>19624.365810697636</v>
      </c>
    </row>
    <row r="6082" spans="3:9" ht="12.75" customHeight="1" x14ac:dyDescent="0.2">
      <c r="C6082" s="36" t="s">
        <v>7674</v>
      </c>
      <c r="D6082" s="23"/>
      <c r="E6082" s="23"/>
      <c r="F6082" s="75">
        <v>60114330</v>
      </c>
      <c r="G6082" s="7" t="s">
        <v>4970</v>
      </c>
      <c r="H6082" s="52">
        <v>32614.520792330411</v>
      </c>
      <c r="I6082" s="6">
        <f t="shared" si="310"/>
        <v>27639.424400280011</v>
      </c>
    </row>
    <row r="6083" spans="3:9" ht="12.75" customHeight="1" x14ac:dyDescent="0.2">
      <c r="C6083" s="36" t="s">
        <v>7674</v>
      </c>
      <c r="D6083" s="23"/>
      <c r="E6083" s="23"/>
      <c r="F6083" s="75">
        <v>60117109</v>
      </c>
      <c r="G6083" s="7" t="s">
        <v>4971</v>
      </c>
      <c r="H6083" s="52">
        <v>27399.158486145607</v>
      </c>
      <c r="I6083" s="6">
        <f t="shared" si="310"/>
        <v>23219.625835716619</v>
      </c>
    </row>
    <row r="6084" spans="3:9" ht="12.75" customHeight="1" x14ac:dyDescent="0.2">
      <c r="C6084" s="36" t="s">
        <v>7674</v>
      </c>
      <c r="D6084" s="23"/>
      <c r="E6084" s="23"/>
      <c r="F6084" s="75">
        <v>60117095</v>
      </c>
      <c r="G6084" s="7" t="s">
        <v>4972</v>
      </c>
      <c r="H6084" s="52">
        <v>36512.395166570415</v>
      </c>
      <c r="I6084" s="6">
        <f t="shared" si="310"/>
        <v>30942.707768280015</v>
      </c>
    </row>
    <row r="6085" spans="3:9" ht="12.75" customHeight="1" x14ac:dyDescent="0.2">
      <c r="C6085" s="36" t="s">
        <v>7674</v>
      </c>
      <c r="D6085" s="23"/>
      <c r="E6085" s="23"/>
      <c r="F6085" s="75">
        <v>60117110</v>
      </c>
      <c r="G6085" s="7" t="s">
        <v>4973</v>
      </c>
      <c r="H6085" s="52">
        <v>31181.790893853606</v>
      </c>
      <c r="I6085" s="6">
        <f t="shared" si="310"/>
        <v>26425.246520214921</v>
      </c>
    </row>
    <row r="6086" spans="3:9" ht="12.75" customHeight="1" x14ac:dyDescent="0.2">
      <c r="C6086" s="36" t="s">
        <v>7674</v>
      </c>
      <c r="D6086" s="23"/>
      <c r="E6086" s="23"/>
      <c r="F6086" s="75">
        <v>60117096</v>
      </c>
      <c r="G6086" s="7" t="s">
        <v>4974</v>
      </c>
      <c r="H6086" s="52">
        <v>25106.296221652803</v>
      </c>
      <c r="I6086" s="6">
        <f t="shared" si="310"/>
        <v>21276.522221739666</v>
      </c>
    </row>
    <row r="6087" spans="3:9" ht="12.75" customHeight="1" x14ac:dyDescent="0.2">
      <c r="C6087" s="36" t="s">
        <v>7674</v>
      </c>
      <c r="D6087" s="23"/>
      <c r="E6087" s="23"/>
      <c r="F6087" s="75">
        <v>60117111</v>
      </c>
      <c r="G6087" s="7" t="s">
        <v>4975</v>
      </c>
      <c r="H6087" s="52">
        <v>20520.561036914409</v>
      </c>
      <c r="I6087" s="6">
        <f t="shared" si="310"/>
        <v>17390.30596348679</v>
      </c>
    </row>
    <row r="6088" spans="3:9" ht="12.75" customHeight="1" x14ac:dyDescent="0.2">
      <c r="C6088" s="36" t="s">
        <v>7674</v>
      </c>
      <c r="D6088" s="23"/>
      <c r="E6088" s="23"/>
      <c r="F6088" s="75">
        <v>60117097</v>
      </c>
      <c r="G6088" s="7" t="s">
        <v>4976</v>
      </c>
      <c r="H6088" s="52">
        <v>26882.354475345612</v>
      </c>
      <c r="I6088" s="6">
        <f t="shared" si="310"/>
        <v>22781.656335038657</v>
      </c>
    </row>
    <row r="6089" spans="3:9" ht="12.75" customHeight="1" x14ac:dyDescent="0.2">
      <c r="C6089" s="36" t="s">
        <v>7674</v>
      </c>
      <c r="D6089" s="23"/>
      <c r="E6089" s="23"/>
      <c r="F6089" s="75">
        <v>60117112</v>
      </c>
      <c r="G6089" s="7" t="s">
        <v>4977</v>
      </c>
      <c r="H6089" s="52">
        <v>21781.030035626409</v>
      </c>
      <c r="I6089" s="6">
        <f t="shared" si="310"/>
        <v>18458.500030191874</v>
      </c>
    </row>
    <row r="6090" spans="3:9" ht="12.75" customHeight="1" x14ac:dyDescent="0.2">
      <c r="C6090" s="36" t="s">
        <v>7674</v>
      </c>
      <c r="D6090" s="23"/>
      <c r="E6090" s="23"/>
      <c r="F6090" s="75">
        <v>60117098</v>
      </c>
      <c r="G6090" s="7" t="s">
        <v>4978</v>
      </c>
      <c r="H6090" s="52">
        <v>28545.600274144806</v>
      </c>
      <c r="I6090" s="6">
        <f t="shared" si="310"/>
        <v>24191.186673004075</v>
      </c>
    </row>
    <row r="6091" spans="3:9" ht="12.75" customHeight="1" x14ac:dyDescent="0.2">
      <c r="C6091" s="36" t="s">
        <v>7674</v>
      </c>
      <c r="D6091" s="23"/>
      <c r="E6091" s="23"/>
      <c r="F6091" s="75">
        <v>60117113</v>
      </c>
      <c r="G6091" s="7" t="s">
        <v>4979</v>
      </c>
      <c r="H6091" s="52">
        <v>23329.023212140812</v>
      </c>
      <c r="I6091" s="6">
        <f t="shared" si="310"/>
        <v>19770.35865435662</v>
      </c>
    </row>
    <row r="6092" spans="3:9" ht="12.75" customHeight="1" x14ac:dyDescent="0.2">
      <c r="C6092" s="36" t="s">
        <v>7674</v>
      </c>
      <c r="D6092" s="23"/>
      <c r="E6092" s="23"/>
      <c r="F6092" s="75">
        <v>60115096</v>
      </c>
      <c r="G6092" s="7" t="s">
        <v>4980</v>
      </c>
      <c r="H6092" s="52">
        <v>34105.495035612003</v>
      </c>
      <c r="I6092" s="6">
        <f t="shared" si="310"/>
        <v>28902.961894586446</v>
      </c>
    </row>
    <row r="6093" spans="3:9" ht="12.75" customHeight="1" x14ac:dyDescent="0.2">
      <c r="C6093" s="36" t="s">
        <v>7674</v>
      </c>
      <c r="D6093" s="23"/>
      <c r="E6093" s="23"/>
      <c r="F6093" s="75">
        <v>60117114</v>
      </c>
      <c r="G6093" s="7" t="s">
        <v>4981</v>
      </c>
      <c r="H6093" s="52">
        <v>28774.880107142417</v>
      </c>
      <c r="I6093" s="6">
        <f t="shared" si="310"/>
        <v>24385.491616222389</v>
      </c>
    </row>
    <row r="6094" spans="3:9" ht="15.75" customHeight="1" x14ac:dyDescent="0.25">
      <c r="C6094" s="36"/>
      <c r="D6094" s="23"/>
      <c r="E6094" s="23"/>
      <c r="F6094" s="75"/>
      <c r="G6094" s="114"/>
      <c r="H6094" s="8"/>
      <c r="I6094" s="9"/>
    </row>
    <row r="6095" spans="3:9" ht="15.75" customHeight="1" x14ac:dyDescent="0.25">
      <c r="C6095" s="36"/>
      <c r="D6095" s="23"/>
      <c r="E6095" s="23"/>
      <c r="F6095" s="76"/>
      <c r="G6095" s="114" t="s">
        <v>10107</v>
      </c>
      <c r="H6095" s="8"/>
      <c r="I6095" s="9"/>
    </row>
    <row r="6096" spans="3:9" ht="12.75" customHeight="1" x14ac:dyDescent="0.2">
      <c r="C6096" s="36" t="s">
        <v>7674</v>
      </c>
      <c r="D6096" s="23"/>
      <c r="E6096" s="23"/>
      <c r="F6096" s="75">
        <v>104100202</v>
      </c>
      <c r="G6096" s="7" t="s">
        <v>4914</v>
      </c>
      <c r="H6096" s="52">
        <v>32043.12735993601</v>
      </c>
      <c r="I6096" s="6">
        <f t="shared" ref="I6096:I6129" si="311">H6096/1.18</f>
        <v>27155.192677911873</v>
      </c>
    </row>
    <row r="6097" spans="3:9" ht="12.75" customHeight="1" x14ac:dyDescent="0.2">
      <c r="C6097" s="36" t="s">
        <v>7674</v>
      </c>
      <c r="D6097" s="23"/>
      <c r="E6097" s="23"/>
      <c r="F6097" s="75">
        <v>104100212</v>
      </c>
      <c r="G6097" s="7" t="s">
        <v>4915</v>
      </c>
      <c r="H6097" s="52">
        <v>34055.753981541609</v>
      </c>
      <c r="I6097" s="6">
        <f t="shared" si="311"/>
        <v>28860.80845893357</v>
      </c>
    </row>
    <row r="6098" spans="3:9" ht="12.75" customHeight="1" x14ac:dyDescent="0.2">
      <c r="C6098" s="36" t="s">
        <v>7674</v>
      </c>
      <c r="D6098" s="23"/>
      <c r="E6098" s="23"/>
      <c r="F6098" s="75">
        <v>104103012</v>
      </c>
      <c r="G6098" s="7" t="s">
        <v>4916</v>
      </c>
      <c r="H6098" s="52">
        <v>29527.037730036012</v>
      </c>
      <c r="I6098" s="6">
        <f t="shared" si="311"/>
        <v>25022.913330538995</v>
      </c>
    </row>
    <row r="6099" spans="3:9" ht="12.75" customHeight="1" x14ac:dyDescent="0.2">
      <c r="C6099" s="36" t="s">
        <v>7674</v>
      </c>
      <c r="D6099" s="23"/>
      <c r="E6099" s="23"/>
      <c r="F6099" s="75">
        <v>104100222</v>
      </c>
      <c r="G6099" s="7" t="s">
        <v>4917</v>
      </c>
      <c r="H6099" s="52">
        <v>39648.415182868805</v>
      </c>
      <c r="I6099" s="6">
        <f t="shared" si="311"/>
        <v>33600.351849888822</v>
      </c>
    </row>
    <row r="6100" spans="3:9" ht="12.75" customHeight="1" x14ac:dyDescent="0.2">
      <c r="C6100" s="36" t="s">
        <v>7674</v>
      </c>
      <c r="D6100" s="23"/>
      <c r="E6100" s="23"/>
      <c r="F6100" s="75">
        <v>104103022</v>
      </c>
      <c r="G6100" s="7" t="s">
        <v>4918</v>
      </c>
      <c r="H6100" s="52">
        <v>35006.875820716807</v>
      </c>
      <c r="I6100" s="6">
        <f t="shared" si="311"/>
        <v>29666.843915861704</v>
      </c>
    </row>
    <row r="6101" spans="3:9" ht="12.75" customHeight="1" x14ac:dyDescent="0.2">
      <c r="C6101" s="36" t="s">
        <v>7674</v>
      </c>
      <c r="D6101" s="23"/>
      <c r="E6101" s="23"/>
      <c r="F6101" s="75">
        <v>104100232</v>
      </c>
      <c r="G6101" s="7" t="s">
        <v>4919</v>
      </c>
      <c r="H6101" s="52">
        <v>44009.708246380811</v>
      </c>
      <c r="I6101" s="6">
        <f t="shared" si="311"/>
        <v>37296.362920661704</v>
      </c>
    </row>
    <row r="6102" spans="3:9" ht="12.75" customHeight="1" x14ac:dyDescent="0.2">
      <c r="C6102" s="36" t="s">
        <v>7674</v>
      </c>
      <c r="D6102" s="23"/>
      <c r="E6102" s="23"/>
      <c r="F6102" s="75">
        <v>104103032</v>
      </c>
      <c r="G6102" s="7" t="s">
        <v>4920</v>
      </c>
      <c r="H6102" s="52">
        <v>39089.147997160806</v>
      </c>
      <c r="I6102" s="6">
        <f t="shared" si="311"/>
        <v>33126.396607763396</v>
      </c>
    </row>
    <row r="6103" spans="3:9" ht="12.75" customHeight="1" x14ac:dyDescent="0.2">
      <c r="C6103" s="36" t="s">
        <v>7674</v>
      </c>
      <c r="D6103" s="23"/>
      <c r="E6103" s="23"/>
      <c r="F6103" s="75">
        <v>104100242</v>
      </c>
      <c r="G6103" s="7" t="s">
        <v>4921</v>
      </c>
      <c r="H6103" s="52">
        <v>52062.654900194422</v>
      </c>
      <c r="I6103" s="6">
        <f t="shared" si="311"/>
        <v>44120.893983215617</v>
      </c>
    </row>
    <row r="6104" spans="3:9" ht="12.75" customHeight="1" x14ac:dyDescent="0.2">
      <c r="C6104" s="36" t="s">
        <v>7674</v>
      </c>
      <c r="D6104" s="23"/>
      <c r="E6104" s="23"/>
      <c r="F6104" s="75">
        <v>104103042</v>
      </c>
      <c r="G6104" s="7" t="s">
        <v>4922</v>
      </c>
      <c r="H6104" s="52">
        <v>47030.475640394419</v>
      </c>
      <c r="I6104" s="6">
        <f t="shared" si="311"/>
        <v>39856.335288469847</v>
      </c>
    </row>
    <row r="6105" spans="3:9" ht="12.75" customHeight="1" x14ac:dyDescent="0.2">
      <c r="C6105" s="36" t="s">
        <v>7674</v>
      </c>
      <c r="D6105" s="23"/>
      <c r="E6105" s="23"/>
      <c r="F6105" s="75">
        <v>104100402</v>
      </c>
      <c r="G6105" s="7" t="s">
        <v>4923</v>
      </c>
      <c r="H6105" s="52">
        <v>30701.37627886562</v>
      </c>
      <c r="I6105" s="6">
        <f t="shared" si="311"/>
        <v>26018.115490564087</v>
      </c>
    </row>
    <row r="6106" spans="3:9" ht="12.75" customHeight="1" x14ac:dyDescent="0.2">
      <c r="C6106" s="36" t="s">
        <v>7674</v>
      </c>
      <c r="D6106" s="23"/>
      <c r="E6106" s="23"/>
      <c r="F6106" s="75">
        <v>104100412</v>
      </c>
      <c r="G6106" s="7" t="s">
        <v>4924</v>
      </c>
      <c r="H6106" s="52">
        <v>32210.53989217681</v>
      </c>
      <c r="I6106" s="6">
        <f t="shared" si="311"/>
        <v>27297.067705234585</v>
      </c>
    </row>
    <row r="6107" spans="3:9" ht="12.75" customHeight="1" x14ac:dyDescent="0.2">
      <c r="C6107" s="36" t="s">
        <v>7674</v>
      </c>
      <c r="D6107" s="23"/>
      <c r="E6107" s="23"/>
      <c r="F6107" s="75">
        <v>104103212</v>
      </c>
      <c r="G6107" s="7" t="s">
        <v>4925</v>
      </c>
      <c r="H6107" s="52">
        <v>27680.608884852008</v>
      </c>
      <c r="I6107" s="6">
        <f t="shared" si="311"/>
        <v>23458.143122755941</v>
      </c>
    </row>
    <row r="6108" spans="3:9" ht="12.75" customHeight="1" x14ac:dyDescent="0.2">
      <c r="C6108" s="36" t="s">
        <v>7674</v>
      </c>
      <c r="D6108" s="23"/>
      <c r="E6108" s="23"/>
      <c r="F6108" s="75">
        <v>104100422</v>
      </c>
      <c r="G6108" s="7" t="s">
        <v>4926</v>
      </c>
      <c r="H6108" s="52">
        <v>35174.288352957607</v>
      </c>
      <c r="I6108" s="6">
        <f t="shared" si="311"/>
        <v>29808.718943184413</v>
      </c>
    </row>
    <row r="6109" spans="3:9" ht="12.75" customHeight="1" x14ac:dyDescent="0.2">
      <c r="C6109" s="36" t="s">
        <v>7674</v>
      </c>
      <c r="D6109" s="23"/>
      <c r="E6109" s="23"/>
      <c r="F6109" s="75">
        <v>104103222</v>
      </c>
      <c r="G6109" s="7" t="s">
        <v>4927</v>
      </c>
      <c r="H6109" s="52">
        <v>30532.748990805612</v>
      </c>
      <c r="I6109" s="6">
        <f t="shared" si="311"/>
        <v>25875.211009157301</v>
      </c>
    </row>
    <row r="6110" spans="3:9" ht="12.75" customHeight="1" x14ac:dyDescent="0.2">
      <c r="C6110" s="36" t="s">
        <v>7674</v>
      </c>
      <c r="D6110" s="23"/>
      <c r="E6110" s="23"/>
      <c r="F6110" s="75">
        <v>104100432</v>
      </c>
      <c r="G6110" s="7" t="s">
        <v>4928</v>
      </c>
      <c r="H6110" s="52">
        <v>40319.290723404018</v>
      </c>
      <c r="I6110" s="6">
        <f t="shared" si="311"/>
        <v>34168.890443562726</v>
      </c>
    </row>
    <row r="6111" spans="3:9" ht="12.75" customHeight="1" x14ac:dyDescent="0.2">
      <c r="C6111" s="36" t="s">
        <v>7674</v>
      </c>
      <c r="D6111" s="23"/>
      <c r="E6111" s="23"/>
      <c r="F6111" s="75">
        <v>104103232</v>
      </c>
      <c r="G6111" s="7" t="s">
        <v>4929</v>
      </c>
      <c r="H6111" s="52">
        <v>35398.719818431207</v>
      </c>
      <c r="I6111" s="6">
        <f t="shared" si="311"/>
        <v>29998.915100365433</v>
      </c>
    </row>
    <row r="6112" spans="3:9" ht="12.75" customHeight="1" x14ac:dyDescent="0.2">
      <c r="C6112" s="36" t="s">
        <v>7674</v>
      </c>
      <c r="D6112" s="23"/>
      <c r="E6112" s="23"/>
      <c r="F6112" s="75">
        <v>104100442</v>
      </c>
      <c r="G6112" s="7" t="s">
        <v>4930</v>
      </c>
      <c r="H6112" s="52">
        <v>45856.137091564822</v>
      </c>
      <c r="I6112" s="6">
        <f t="shared" si="311"/>
        <v>38861.133128444766</v>
      </c>
    </row>
    <row r="6113" spans="3:9" ht="12.75" customHeight="1" x14ac:dyDescent="0.2">
      <c r="C6113" s="36" t="s">
        <v>7674</v>
      </c>
      <c r="D6113" s="23"/>
      <c r="E6113" s="23"/>
      <c r="F6113" s="75">
        <v>104103242</v>
      </c>
      <c r="G6113" s="7" t="s">
        <v>4931</v>
      </c>
      <c r="H6113" s="52">
        <v>40822.753731698416</v>
      </c>
      <c r="I6113" s="6">
        <f t="shared" si="311"/>
        <v>34595.554009913911</v>
      </c>
    </row>
    <row r="6114" spans="3:9" ht="12.75" customHeight="1" x14ac:dyDescent="0.2">
      <c r="C6114" s="36" t="s">
        <v>7674</v>
      </c>
      <c r="D6114" s="23"/>
      <c r="E6114" s="23"/>
      <c r="F6114" s="75">
        <v>104100602</v>
      </c>
      <c r="G6114" s="7" t="s">
        <v>4932</v>
      </c>
      <c r="H6114" s="52">
        <v>31203.624531340811</v>
      </c>
      <c r="I6114" s="6">
        <f t="shared" si="311"/>
        <v>26443.749602831198</v>
      </c>
    </row>
    <row r="6115" spans="3:9" ht="12.75" customHeight="1" x14ac:dyDescent="0.2">
      <c r="C6115" s="36" t="s">
        <v>7674</v>
      </c>
      <c r="D6115" s="23"/>
      <c r="E6115" s="23"/>
      <c r="F6115" s="75">
        <v>104103402</v>
      </c>
      <c r="G6115" s="7" t="s">
        <v>4933</v>
      </c>
      <c r="H6115" s="52">
        <v>26674.908279835206</v>
      </c>
      <c r="I6115" s="6">
        <f t="shared" si="311"/>
        <v>22605.854474436615</v>
      </c>
    </row>
    <row r="6116" spans="3:9" ht="12.75" customHeight="1" x14ac:dyDescent="0.2">
      <c r="C6116" s="36" t="s">
        <v>7674</v>
      </c>
      <c r="D6116" s="23"/>
      <c r="E6116" s="23"/>
      <c r="F6116" s="75">
        <v>104100612</v>
      </c>
      <c r="G6116" s="7" t="s">
        <v>4934</v>
      </c>
      <c r="H6116" s="52">
        <v>33665.12473964641</v>
      </c>
      <c r="I6116" s="6">
        <f t="shared" si="311"/>
        <v>28529.766728513907</v>
      </c>
    </row>
    <row r="6117" spans="3:9" ht="12.75" customHeight="1" x14ac:dyDescent="0.2">
      <c r="C6117" s="36" t="s">
        <v>7674</v>
      </c>
      <c r="D6117" s="23"/>
      <c r="E6117" s="23"/>
      <c r="F6117" s="75">
        <v>104103412</v>
      </c>
      <c r="G6117" s="7" t="s">
        <v>4935</v>
      </c>
      <c r="H6117" s="52">
        <v>29023.574721741606</v>
      </c>
      <c r="I6117" s="6">
        <f t="shared" si="311"/>
        <v>24596.249764187804</v>
      </c>
    </row>
    <row r="6118" spans="3:9" ht="12.75" customHeight="1" x14ac:dyDescent="0.2">
      <c r="C6118" s="36" t="s">
        <v>7674</v>
      </c>
      <c r="D6118" s="23"/>
      <c r="E6118" s="23"/>
      <c r="F6118" s="75">
        <v>104100622</v>
      </c>
      <c r="G6118" s="7" t="s">
        <v>4936</v>
      </c>
      <c r="H6118" s="52">
        <v>38753.097521107207</v>
      </c>
      <c r="I6118" s="6">
        <f t="shared" si="311"/>
        <v>32841.608068734924</v>
      </c>
    </row>
    <row r="6119" spans="3:9" ht="12.75" customHeight="1" x14ac:dyDescent="0.2">
      <c r="C6119" s="36" t="s">
        <v>7674</v>
      </c>
      <c r="D6119" s="23"/>
      <c r="E6119" s="23"/>
      <c r="F6119" s="75">
        <v>104103422</v>
      </c>
      <c r="G6119" s="7" t="s">
        <v>4937</v>
      </c>
      <c r="H6119" s="52">
        <v>33832.537271887209</v>
      </c>
      <c r="I6119" s="6">
        <f t="shared" si="311"/>
        <v>28671.641755836619</v>
      </c>
    </row>
    <row r="6120" spans="3:9" ht="12.75" customHeight="1" x14ac:dyDescent="0.2">
      <c r="C6120" s="36" t="s">
        <v>7674</v>
      </c>
      <c r="D6120" s="23"/>
      <c r="E6120" s="23"/>
      <c r="F6120" s="75">
        <v>104100632</v>
      </c>
      <c r="G6120" s="7" t="s">
        <v>4938</v>
      </c>
      <c r="H6120" s="52">
        <v>43507.470649658411</v>
      </c>
      <c r="I6120" s="6">
        <f t="shared" si="311"/>
        <v>36870.737838693574</v>
      </c>
    </row>
    <row r="6121" spans="3:9" ht="12.75" customHeight="1" x14ac:dyDescent="0.2">
      <c r="C6121" s="36" t="s">
        <v>7674</v>
      </c>
      <c r="D6121" s="23"/>
      <c r="E6121" s="23"/>
      <c r="F6121" s="75">
        <v>104103432</v>
      </c>
      <c r="G6121" s="7" t="s">
        <v>4939</v>
      </c>
      <c r="H6121" s="52">
        <v>38474.076634039215</v>
      </c>
      <c r="I6121" s="6">
        <f t="shared" si="311"/>
        <v>32605.149689863742</v>
      </c>
    </row>
    <row r="6122" spans="3:9" ht="12.75" customHeight="1" x14ac:dyDescent="0.2">
      <c r="C6122" s="36" t="s">
        <v>7674</v>
      </c>
      <c r="D6122" s="23"/>
      <c r="E6122" s="23"/>
      <c r="F6122" s="75">
        <v>104100802</v>
      </c>
      <c r="G6122" s="7" t="s">
        <v>4940</v>
      </c>
      <c r="H6122" s="52">
        <v>30365.336458564812</v>
      </c>
      <c r="I6122" s="6">
        <f t="shared" si="311"/>
        <v>25733.335981834589</v>
      </c>
    </row>
    <row r="6123" spans="3:9" ht="12.75" customHeight="1" x14ac:dyDescent="0.2">
      <c r="C6123" s="36" t="s">
        <v>7674</v>
      </c>
      <c r="D6123" s="23"/>
      <c r="E6123" s="23"/>
      <c r="F6123" s="75">
        <v>104103602</v>
      </c>
      <c r="G6123" s="7" t="s">
        <v>4941</v>
      </c>
      <c r="H6123" s="52">
        <v>25835.405451240007</v>
      </c>
      <c r="I6123" s="6">
        <f t="shared" si="311"/>
        <v>21894.41139935594</v>
      </c>
    </row>
    <row r="6124" spans="3:9" ht="12.75" customHeight="1" x14ac:dyDescent="0.2">
      <c r="C6124" s="36" t="s">
        <v>7674</v>
      </c>
      <c r="D6124" s="23"/>
      <c r="E6124" s="23"/>
      <c r="F6124" s="75">
        <v>104100812</v>
      </c>
      <c r="G6124" s="7" t="s">
        <v>4942</v>
      </c>
      <c r="H6124" s="52">
        <v>32322.158902756808</v>
      </c>
      <c r="I6124" s="6">
        <f t="shared" si="311"/>
        <v>27391.66008708204</v>
      </c>
    </row>
    <row r="6125" spans="3:9" ht="12.75" customHeight="1" x14ac:dyDescent="0.2">
      <c r="C6125" s="36" t="s">
        <v>7674</v>
      </c>
      <c r="D6125" s="23"/>
      <c r="E6125" s="23"/>
      <c r="F6125" s="75">
        <v>104103612</v>
      </c>
      <c r="G6125" s="7" t="s">
        <v>4943</v>
      </c>
      <c r="H6125" s="52">
        <v>27680.608884852008</v>
      </c>
      <c r="I6125" s="6">
        <f t="shared" si="311"/>
        <v>23458.143122755941</v>
      </c>
    </row>
    <row r="6126" spans="3:9" ht="12.75" customHeight="1" x14ac:dyDescent="0.2">
      <c r="C6126" s="36" t="s">
        <v>7674</v>
      </c>
      <c r="D6126" s="23"/>
      <c r="E6126" s="23"/>
      <c r="F6126" s="75">
        <v>104100822</v>
      </c>
      <c r="G6126" s="7" t="s">
        <v>4944</v>
      </c>
      <c r="H6126" s="52">
        <v>34783.648455309616</v>
      </c>
      <c r="I6126" s="6">
        <f t="shared" si="311"/>
        <v>29477.668182465779</v>
      </c>
    </row>
    <row r="6127" spans="3:9" ht="12.75" customHeight="1" x14ac:dyDescent="0.2">
      <c r="C6127" s="36" t="s">
        <v>7674</v>
      </c>
      <c r="D6127" s="23"/>
      <c r="E6127" s="23"/>
      <c r="F6127" s="75">
        <v>104103622</v>
      </c>
      <c r="G6127" s="7" t="s">
        <v>4945</v>
      </c>
      <c r="H6127" s="52">
        <v>29861.873450270406</v>
      </c>
      <c r="I6127" s="6">
        <f t="shared" si="311"/>
        <v>25306.672415483397</v>
      </c>
    </row>
    <row r="6128" spans="3:9" ht="12.75" customHeight="1" x14ac:dyDescent="0.2">
      <c r="C6128" s="36" t="s">
        <v>7674</v>
      </c>
      <c r="D6128" s="23"/>
      <c r="E6128" s="23"/>
      <c r="F6128" s="75">
        <v>104100832</v>
      </c>
      <c r="G6128" s="7" t="s">
        <v>4946</v>
      </c>
      <c r="H6128" s="52">
        <v>41158.793551999217</v>
      </c>
      <c r="I6128" s="6">
        <f t="shared" si="311"/>
        <v>34880.333518643405</v>
      </c>
    </row>
    <row r="6129" spans="3:9" ht="12.75" customHeight="1" x14ac:dyDescent="0.2">
      <c r="C6129" s="36" t="s">
        <v>7674</v>
      </c>
      <c r="D6129" s="23"/>
      <c r="E6129" s="23"/>
      <c r="F6129" s="75">
        <v>104103632</v>
      </c>
      <c r="G6129" s="7" t="s">
        <v>4947</v>
      </c>
      <c r="H6129" s="52">
        <v>36125.399536380013</v>
      </c>
      <c r="I6129" s="6">
        <f t="shared" si="311"/>
        <v>30614.745369813572</v>
      </c>
    </row>
    <row r="6130" spans="3:9" ht="15.75" customHeight="1" x14ac:dyDescent="0.25">
      <c r="C6130" s="36"/>
      <c r="D6130" s="23"/>
      <c r="E6130" s="23"/>
      <c r="F6130" s="75"/>
      <c r="G6130" s="114"/>
      <c r="H6130" s="8"/>
      <c r="I6130" s="9"/>
    </row>
    <row r="6131" spans="3:9" ht="15.75" customHeight="1" x14ac:dyDescent="0.25">
      <c r="C6131" s="36"/>
      <c r="D6131" s="23"/>
      <c r="E6131" s="23"/>
      <c r="F6131" s="76"/>
      <c r="G6131" s="114" t="s">
        <v>10109</v>
      </c>
      <c r="H6131" s="8"/>
      <c r="I6131" s="9"/>
    </row>
    <row r="6132" spans="3:9" ht="15.75" customHeight="1" x14ac:dyDescent="0.25">
      <c r="C6132" s="36"/>
      <c r="D6132" s="23"/>
      <c r="E6132" s="23"/>
      <c r="F6132" s="76"/>
      <c r="G6132" s="114" t="s">
        <v>10108</v>
      </c>
      <c r="H6132" s="8"/>
      <c r="I6132" s="9"/>
    </row>
    <row r="6133" spans="3:9" ht="12.75" customHeight="1" x14ac:dyDescent="0.2">
      <c r="C6133" s="36" t="s">
        <v>7671</v>
      </c>
      <c r="D6133" s="23"/>
      <c r="E6133" s="23"/>
      <c r="F6133" s="75">
        <v>504100202</v>
      </c>
      <c r="G6133" s="7" t="s">
        <v>4982</v>
      </c>
      <c r="H6133" s="52">
        <v>34500.983300784013</v>
      </c>
      <c r="I6133" s="6">
        <f t="shared" ref="I6133:I6165" si="312">H6133/1.18</f>
        <v>29238.121441342384</v>
      </c>
    </row>
    <row r="6134" spans="3:9" ht="12.75" customHeight="1" x14ac:dyDescent="0.2">
      <c r="C6134" s="36" t="s">
        <v>7671</v>
      </c>
      <c r="D6134" s="23"/>
      <c r="E6134" s="23"/>
      <c r="F6134" s="75">
        <v>504100212</v>
      </c>
      <c r="G6134" s="7" t="s">
        <v>4983</v>
      </c>
      <c r="H6134" s="52">
        <v>36466.29837995761</v>
      </c>
      <c r="I6134" s="6">
        <f t="shared" si="312"/>
        <v>30903.642694879334</v>
      </c>
    </row>
    <row r="6135" spans="3:9" ht="12.75" customHeight="1" x14ac:dyDescent="0.2">
      <c r="C6135" s="36" t="s">
        <v>7671</v>
      </c>
      <c r="D6135" s="23"/>
      <c r="E6135" s="23"/>
      <c r="F6135" s="75">
        <v>504100222</v>
      </c>
      <c r="G6135" s="7" t="s">
        <v>4984</v>
      </c>
      <c r="H6135" s="52">
        <v>39796.412933508007</v>
      </c>
      <c r="I6135" s="6">
        <f t="shared" si="312"/>
        <v>33725.773672464413</v>
      </c>
    </row>
    <row r="6136" spans="3:9" ht="12.75" customHeight="1" x14ac:dyDescent="0.2">
      <c r="C6136" s="36" t="s">
        <v>7671</v>
      </c>
      <c r="D6136" s="23"/>
      <c r="E6136" s="23"/>
      <c r="F6136" s="75">
        <v>504100232</v>
      </c>
      <c r="G6136" s="7" t="s">
        <v>4985</v>
      </c>
      <c r="H6136" s="52">
        <v>44054.600932927213</v>
      </c>
      <c r="I6136" s="6">
        <f t="shared" si="312"/>
        <v>37334.407570277304</v>
      </c>
    </row>
    <row r="6137" spans="3:9" ht="12.75" customHeight="1" x14ac:dyDescent="0.2">
      <c r="C6137" s="36" t="s">
        <v>7671</v>
      </c>
      <c r="D6137" s="23"/>
      <c r="E6137" s="23"/>
      <c r="F6137" s="75">
        <v>504100242</v>
      </c>
      <c r="G6137" s="7" t="s">
        <v>4986</v>
      </c>
      <c r="H6137" s="52">
        <v>51914.646493802407</v>
      </c>
      <c r="I6137" s="6">
        <f t="shared" si="312"/>
        <v>43995.463130341028</v>
      </c>
    </row>
    <row r="6138" spans="3:9" ht="12.75" customHeight="1" x14ac:dyDescent="0.2">
      <c r="C6138" s="36" t="s">
        <v>7671</v>
      </c>
      <c r="D6138" s="23"/>
      <c r="E6138" s="23"/>
      <c r="F6138" s="75">
        <v>504100252</v>
      </c>
      <c r="G6138" s="7" t="s">
        <v>4987</v>
      </c>
      <c r="H6138" s="52">
        <v>63651.94754724962</v>
      </c>
      <c r="I6138" s="6">
        <f t="shared" si="312"/>
        <v>53942.328429872563</v>
      </c>
    </row>
    <row r="6139" spans="3:9" ht="12.75" customHeight="1" x14ac:dyDescent="0.2">
      <c r="C6139" s="36" t="s">
        <v>7671</v>
      </c>
      <c r="D6139" s="23"/>
      <c r="E6139" s="23"/>
      <c r="F6139" s="75">
        <v>504100402</v>
      </c>
      <c r="G6139" s="7" t="s">
        <v>4988</v>
      </c>
      <c r="H6139" s="52">
        <v>33190.773248001613</v>
      </c>
      <c r="I6139" s="6">
        <f t="shared" si="312"/>
        <v>28127.773938984421</v>
      </c>
    </row>
    <row r="6140" spans="3:9" ht="12.75" customHeight="1" x14ac:dyDescent="0.2">
      <c r="C6140" s="36" t="s">
        <v>7671</v>
      </c>
      <c r="D6140" s="23"/>
      <c r="E6140" s="23"/>
      <c r="F6140" s="75">
        <v>504100412</v>
      </c>
      <c r="G6140" s="7" t="s">
        <v>4989</v>
      </c>
      <c r="H6140" s="52">
        <v>34719.351642914407</v>
      </c>
      <c r="I6140" s="6">
        <f t="shared" si="312"/>
        <v>29423.179358402042</v>
      </c>
    </row>
    <row r="6141" spans="3:9" ht="12.75" customHeight="1" x14ac:dyDescent="0.2">
      <c r="C6141" s="36" t="s">
        <v>7671</v>
      </c>
      <c r="D6141" s="23"/>
      <c r="E6141" s="23"/>
      <c r="F6141" s="75">
        <v>504100422</v>
      </c>
      <c r="G6141" s="7" t="s">
        <v>4990</v>
      </c>
      <c r="H6141" s="52">
        <v>37394.361170073607</v>
      </c>
      <c r="I6141" s="6">
        <f t="shared" si="312"/>
        <v>31690.136584808144</v>
      </c>
    </row>
    <row r="6142" spans="3:9" ht="12.75" customHeight="1" x14ac:dyDescent="0.2">
      <c r="C6142" s="36" t="s">
        <v>7671</v>
      </c>
      <c r="D6142" s="23"/>
      <c r="E6142" s="23"/>
      <c r="F6142" s="75">
        <v>504100432</v>
      </c>
      <c r="G6142" s="7" t="s">
        <v>4991</v>
      </c>
      <c r="H6142" s="52">
        <v>40451.517959899218</v>
      </c>
      <c r="I6142" s="6">
        <f t="shared" si="312"/>
        <v>34280.947423643403</v>
      </c>
    </row>
    <row r="6143" spans="3:9" ht="12.75" customHeight="1" x14ac:dyDescent="0.2">
      <c r="C6143" s="36" t="s">
        <v>7671</v>
      </c>
      <c r="D6143" s="23"/>
      <c r="E6143" s="23"/>
      <c r="F6143" s="75">
        <v>504100442</v>
      </c>
      <c r="G6143" s="7" t="s">
        <v>4992</v>
      </c>
      <c r="H6143" s="52">
        <v>45856.137091564822</v>
      </c>
      <c r="I6143" s="6">
        <f t="shared" si="312"/>
        <v>38861.133128444766</v>
      </c>
    </row>
    <row r="6144" spans="3:9" ht="12.75" customHeight="1" x14ac:dyDescent="0.2">
      <c r="C6144" s="36" t="s">
        <v>7671</v>
      </c>
      <c r="D6144" s="23"/>
      <c r="E6144" s="23"/>
      <c r="F6144" s="75">
        <v>504100452</v>
      </c>
      <c r="G6144" s="7" t="s">
        <v>4993</v>
      </c>
      <c r="H6144" s="52">
        <v>54753.434941497617</v>
      </c>
      <c r="I6144" s="6">
        <f t="shared" si="312"/>
        <v>46401.21605211663</v>
      </c>
    </row>
    <row r="6145" spans="3:9" ht="12.75" customHeight="1" x14ac:dyDescent="0.2">
      <c r="C6145" s="36" t="s">
        <v>7671</v>
      </c>
      <c r="D6145" s="23"/>
      <c r="E6145" s="23"/>
      <c r="F6145" s="75">
        <v>504100462</v>
      </c>
      <c r="G6145" s="7" t="s">
        <v>4994</v>
      </c>
      <c r="H6145" s="52">
        <v>65781.041546959226</v>
      </c>
      <c r="I6145" s="6">
        <f t="shared" si="312"/>
        <v>55746.645378779009</v>
      </c>
    </row>
    <row r="6146" spans="3:9" ht="12.75" customHeight="1" x14ac:dyDescent="0.2">
      <c r="C6146" s="36" t="s">
        <v>7671</v>
      </c>
      <c r="D6146" s="23"/>
      <c r="E6146" s="23"/>
      <c r="F6146" s="75">
        <v>504100472</v>
      </c>
      <c r="G6146" s="7" t="s">
        <v>4995</v>
      </c>
      <c r="H6146" s="52">
        <v>69602.482206364817</v>
      </c>
      <c r="I6146" s="6">
        <f t="shared" si="312"/>
        <v>58985.154412173579</v>
      </c>
    </row>
    <row r="6147" spans="3:9" ht="12.75" customHeight="1" x14ac:dyDescent="0.2">
      <c r="C6147" s="36" t="s">
        <v>7671</v>
      </c>
      <c r="D6147" s="23"/>
      <c r="E6147" s="23"/>
      <c r="F6147" s="75">
        <v>504100602</v>
      </c>
      <c r="G6147" s="7" t="s">
        <v>4996</v>
      </c>
      <c r="H6147" s="52">
        <v>33682.099353856815</v>
      </c>
      <c r="I6147" s="6">
        <f t="shared" si="312"/>
        <v>28544.151994793912</v>
      </c>
    </row>
    <row r="6148" spans="3:9" ht="12.75" customHeight="1" x14ac:dyDescent="0.2">
      <c r="C6148" s="36" t="s">
        <v>7671</v>
      </c>
      <c r="D6148" s="23"/>
      <c r="E6148" s="23"/>
      <c r="F6148" s="75">
        <v>504100612</v>
      </c>
      <c r="G6148" s="7" t="s">
        <v>4997</v>
      </c>
      <c r="H6148" s="52">
        <v>35920.38285250801</v>
      </c>
      <c r="I6148" s="6">
        <f t="shared" si="312"/>
        <v>30441.00241737967</v>
      </c>
    </row>
    <row r="6149" spans="3:9" ht="12.75" customHeight="1" x14ac:dyDescent="0.2">
      <c r="C6149" s="36" t="s">
        <v>7671</v>
      </c>
      <c r="D6149" s="23"/>
      <c r="E6149" s="23"/>
      <c r="F6149" s="75">
        <v>504100622</v>
      </c>
      <c r="G6149" s="7" t="s">
        <v>4998</v>
      </c>
      <c r="H6149" s="52">
        <v>38922.939564986409</v>
      </c>
      <c r="I6149" s="6">
        <f t="shared" si="312"/>
        <v>32985.542004225776</v>
      </c>
    </row>
    <row r="6150" spans="3:9" ht="12.75" customHeight="1" x14ac:dyDescent="0.2">
      <c r="C6150" s="36" t="s">
        <v>7671</v>
      </c>
      <c r="D6150" s="23"/>
      <c r="E6150" s="23"/>
      <c r="F6150" s="75">
        <v>504100632</v>
      </c>
      <c r="G6150" s="7" t="s">
        <v>4999</v>
      </c>
      <c r="H6150" s="52">
        <v>43563.274827072019</v>
      </c>
      <c r="I6150" s="6">
        <f t="shared" si="312"/>
        <v>36918.029514467817</v>
      </c>
    </row>
    <row r="6151" spans="3:9" ht="12.75" customHeight="1" x14ac:dyDescent="0.2">
      <c r="C6151" s="36" t="s">
        <v>7671</v>
      </c>
      <c r="D6151" s="23"/>
      <c r="E6151" s="23"/>
      <c r="F6151" s="75">
        <v>504100642</v>
      </c>
      <c r="G6151" s="7" t="s">
        <v>5000</v>
      </c>
      <c r="H6151" s="52">
        <v>51314.130889005603</v>
      </c>
      <c r="I6151" s="6">
        <f t="shared" si="312"/>
        <v>43486.55160085221</v>
      </c>
    </row>
    <row r="6152" spans="3:9" ht="12.75" customHeight="1" x14ac:dyDescent="0.2">
      <c r="C6152" s="36" t="s">
        <v>7671</v>
      </c>
      <c r="D6152" s="23"/>
      <c r="E6152" s="23"/>
      <c r="F6152" s="75">
        <v>504100652</v>
      </c>
      <c r="G6152" s="7" t="s">
        <v>5001</v>
      </c>
      <c r="H6152" s="52">
        <v>61959.59023180083</v>
      </c>
      <c r="I6152" s="6">
        <f t="shared" si="312"/>
        <v>52508.127315085454</v>
      </c>
    </row>
    <row r="6153" spans="3:9" ht="12.75" customHeight="1" x14ac:dyDescent="0.2">
      <c r="C6153" s="36" t="s">
        <v>7671</v>
      </c>
      <c r="D6153" s="23"/>
      <c r="E6153" s="23"/>
      <c r="F6153" s="75">
        <v>504100662</v>
      </c>
      <c r="G6153" s="7" t="s">
        <v>5002</v>
      </c>
      <c r="H6153" s="52">
        <v>65453.483705887214</v>
      </c>
      <c r="I6153" s="6">
        <f t="shared" si="312"/>
        <v>55469.053988040017</v>
      </c>
    </row>
    <row r="6154" spans="3:9" ht="12.75" customHeight="1" x14ac:dyDescent="0.2">
      <c r="C6154" s="36" t="s">
        <v>7671</v>
      </c>
      <c r="D6154" s="23"/>
      <c r="E6154" s="23"/>
      <c r="F6154" s="75">
        <v>504100802</v>
      </c>
      <c r="G6154" s="7" t="s">
        <v>5003</v>
      </c>
      <c r="H6154" s="52">
        <v>32863.226062682414</v>
      </c>
      <c r="I6154" s="6">
        <f t="shared" si="312"/>
        <v>27850.191578544418</v>
      </c>
    </row>
    <row r="6155" spans="3:9" ht="12.75" customHeight="1" x14ac:dyDescent="0.2">
      <c r="C6155" s="36" t="s">
        <v>7671</v>
      </c>
      <c r="D6155" s="23"/>
      <c r="E6155" s="23"/>
      <c r="F6155" s="75">
        <v>504100812</v>
      </c>
      <c r="G6155" s="7" t="s">
        <v>5004</v>
      </c>
      <c r="H6155" s="52">
        <v>34610.172799725602</v>
      </c>
      <c r="I6155" s="6">
        <f t="shared" si="312"/>
        <v>29330.6549150217</v>
      </c>
    </row>
    <row r="6156" spans="3:9" ht="12.75" customHeight="1" x14ac:dyDescent="0.2">
      <c r="C6156" s="36" t="s">
        <v>7671</v>
      </c>
      <c r="D6156" s="23"/>
      <c r="E6156" s="23"/>
      <c r="F6156" s="75">
        <v>504100822</v>
      </c>
      <c r="G6156" s="7" t="s">
        <v>5005</v>
      </c>
      <c r="H6156" s="52">
        <v>37012.224563160016</v>
      </c>
      <c r="I6156" s="6">
        <f t="shared" si="312"/>
        <v>31366.292002677983</v>
      </c>
    </row>
    <row r="6157" spans="3:9" ht="12.75" customHeight="1" x14ac:dyDescent="0.2">
      <c r="C6157" s="36" t="s">
        <v>7671</v>
      </c>
      <c r="D6157" s="23"/>
      <c r="E6157" s="23"/>
      <c r="F6157" s="75">
        <v>504100832</v>
      </c>
      <c r="G6157" s="7" t="s">
        <v>5006</v>
      </c>
      <c r="H6157" s="52">
        <v>41270.401906826417</v>
      </c>
      <c r="I6157" s="6">
        <f t="shared" si="312"/>
        <v>34974.916870191882</v>
      </c>
    </row>
    <row r="6158" spans="3:9" ht="12.75" customHeight="1" x14ac:dyDescent="0.2">
      <c r="C6158" s="36" t="s">
        <v>7671</v>
      </c>
      <c r="D6158" s="23"/>
      <c r="E6158" s="23"/>
      <c r="F6158" s="75">
        <v>504100842</v>
      </c>
      <c r="G6158" s="7" t="s">
        <v>5007</v>
      </c>
      <c r="H6158" s="52">
        <v>47821.452170738405</v>
      </c>
      <c r="I6158" s="6">
        <f t="shared" si="312"/>
        <v>40526.654381981702</v>
      </c>
    </row>
    <row r="6159" spans="3:9" ht="12.75" customHeight="1" x14ac:dyDescent="0.2">
      <c r="C6159" s="36" t="s">
        <v>7671</v>
      </c>
      <c r="D6159" s="23"/>
      <c r="E6159" s="23"/>
      <c r="F6159" s="75">
        <v>504100852</v>
      </c>
      <c r="G6159" s="7" t="s">
        <v>5008</v>
      </c>
      <c r="H6159" s="52">
        <v>56718.750020671214</v>
      </c>
      <c r="I6159" s="6">
        <f t="shared" si="312"/>
        <v>48066.737305653573</v>
      </c>
    </row>
    <row r="6160" spans="3:9" ht="12.75" customHeight="1" x14ac:dyDescent="0.2">
      <c r="C6160" s="36" t="s">
        <v>7671</v>
      </c>
      <c r="D6160" s="23"/>
      <c r="E6160" s="23"/>
      <c r="F6160" s="75">
        <v>504100862</v>
      </c>
      <c r="G6160" s="7" t="s">
        <v>5009</v>
      </c>
      <c r="H6160" s="52">
        <v>58629.475678250419</v>
      </c>
      <c r="I6160" s="6">
        <f t="shared" si="312"/>
        <v>49685.996337500357</v>
      </c>
    </row>
    <row r="6161" spans="3:9" ht="12.75" customHeight="1" x14ac:dyDescent="0.2">
      <c r="C6161" s="36" t="s">
        <v>7671</v>
      </c>
      <c r="D6161" s="23"/>
      <c r="E6161" s="23"/>
      <c r="F6161" s="75">
        <v>504101002</v>
      </c>
      <c r="G6161" s="7" t="s">
        <v>5010</v>
      </c>
      <c r="H6161" s="52">
        <v>37394.361170073607</v>
      </c>
      <c r="I6161" s="6">
        <f t="shared" si="312"/>
        <v>31690.136584808144</v>
      </c>
    </row>
    <row r="6162" spans="3:9" ht="12.75" customHeight="1" x14ac:dyDescent="0.2">
      <c r="C6162" s="36" t="s">
        <v>7671</v>
      </c>
      <c r="D6162" s="23"/>
      <c r="E6162" s="23"/>
      <c r="F6162" s="75">
        <v>504101012</v>
      </c>
      <c r="G6162" s="7" t="s">
        <v>5011</v>
      </c>
      <c r="H6162" s="52">
        <v>40724.486379376809</v>
      </c>
      <c r="I6162" s="6">
        <f t="shared" si="312"/>
        <v>34512.276592692215</v>
      </c>
    </row>
    <row r="6163" spans="3:9" ht="12.75" customHeight="1" x14ac:dyDescent="0.2">
      <c r="C6163" s="36" t="s">
        <v>7671</v>
      </c>
      <c r="D6163" s="23"/>
      <c r="E6163" s="23"/>
      <c r="F6163" s="75">
        <v>504101022</v>
      </c>
      <c r="G6163" s="7" t="s">
        <v>5012</v>
      </c>
      <c r="H6163" s="52">
        <v>47876.041592332818</v>
      </c>
      <c r="I6163" s="6">
        <f t="shared" si="312"/>
        <v>40572.916603671882</v>
      </c>
    </row>
    <row r="6164" spans="3:9" ht="12.75" customHeight="1" x14ac:dyDescent="0.2">
      <c r="C6164" s="36" t="s">
        <v>7671</v>
      </c>
      <c r="D6164" s="23"/>
      <c r="E6164" s="23"/>
      <c r="F6164" s="75">
        <v>504101032</v>
      </c>
      <c r="G6164" s="7" t="s">
        <v>5013</v>
      </c>
      <c r="H6164" s="52">
        <v>59066.212362511214</v>
      </c>
      <c r="I6164" s="6">
        <f t="shared" si="312"/>
        <v>50056.112171619679</v>
      </c>
    </row>
    <row r="6165" spans="3:9" ht="12.75" customHeight="1" x14ac:dyDescent="0.2">
      <c r="C6165" s="36" t="s">
        <v>7671</v>
      </c>
      <c r="D6165" s="23"/>
      <c r="E6165" s="23"/>
      <c r="F6165" s="75">
        <v>504101122</v>
      </c>
      <c r="G6165" s="7" t="s">
        <v>5014</v>
      </c>
      <c r="H6165" s="52">
        <v>56991.707784395992</v>
      </c>
      <c r="I6165" s="6">
        <f t="shared" si="312"/>
        <v>48298.057444403385</v>
      </c>
    </row>
    <row r="6166" spans="3:9" ht="15.75" customHeight="1" x14ac:dyDescent="0.25">
      <c r="C6166" s="36"/>
      <c r="D6166" s="23"/>
      <c r="E6166" s="23"/>
      <c r="F6166" s="75"/>
      <c r="G6166" s="114"/>
      <c r="H6166" s="8"/>
      <c r="I6166" s="9"/>
    </row>
    <row r="6167" spans="3:9" ht="15.75" customHeight="1" x14ac:dyDescent="0.25">
      <c r="C6167" s="36"/>
      <c r="D6167" s="23"/>
      <c r="E6167" s="23"/>
      <c r="F6167" s="76"/>
      <c r="G6167" s="114" t="s">
        <v>10110</v>
      </c>
      <c r="H6167" s="8"/>
      <c r="I6167" s="9"/>
    </row>
    <row r="6168" spans="3:9" ht="12.75" customHeight="1" x14ac:dyDescent="0.2">
      <c r="C6168" s="36" t="s">
        <v>7671</v>
      </c>
      <c r="D6168" s="23"/>
      <c r="E6168" s="23"/>
      <c r="F6168" s="75">
        <v>504103022</v>
      </c>
      <c r="G6168" s="7" t="s">
        <v>5015</v>
      </c>
      <c r="H6168" s="52">
        <v>39250.497406058414</v>
      </c>
      <c r="I6168" s="6">
        <f t="shared" ref="I6168:I6209" si="313">H6168/1.18</f>
        <v>33263.13339496476</v>
      </c>
    </row>
    <row r="6169" spans="3:9" ht="12.75" customHeight="1" x14ac:dyDescent="0.2">
      <c r="C6169" s="36" t="s">
        <v>7671</v>
      </c>
      <c r="D6169" s="23"/>
      <c r="E6169" s="23"/>
      <c r="F6169" s="75">
        <v>504103032</v>
      </c>
      <c r="G6169" s="7" t="s">
        <v>5016</v>
      </c>
      <c r="H6169" s="52">
        <v>43235.716986000007</v>
      </c>
      <c r="I6169" s="6">
        <f t="shared" si="313"/>
        <v>36640.438123728818</v>
      </c>
    </row>
    <row r="6170" spans="3:9" ht="12.75" customHeight="1" x14ac:dyDescent="0.2">
      <c r="C6170" s="36" t="s">
        <v>7671</v>
      </c>
      <c r="D6170" s="23"/>
      <c r="E6170" s="23"/>
      <c r="F6170" s="75">
        <v>504103042</v>
      </c>
      <c r="G6170" s="7" t="s">
        <v>5017</v>
      </c>
      <c r="H6170" s="52">
        <v>50986.583703686418</v>
      </c>
      <c r="I6170" s="6">
        <f t="shared" si="313"/>
        <v>43208.969240412218</v>
      </c>
    </row>
    <row r="6171" spans="3:9" ht="12.75" customHeight="1" x14ac:dyDescent="0.2">
      <c r="C6171" s="36" t="s">
        <v>7671</v>
      </c>
      <c r="D6171" s="23"/>
      <c r="E6171" s="23"/>
      <c r="F6171" s="75">
        <v>504103052</v>
      </c>
      <c r="G6171" s="7" t="s">
        <v>5018</v>
      </c>
      <c r="H6171" s="52">
        <v>60758.569677960018</v>
      </c>
      <c r="I6171" s="6">
        <f t="shared" si="313"/>
        <v>51490.313286406796</v>
      </c>
    </row>
    <row r="6172" spans="3:9" ht="12.75" customHeight="1" x14ac:dyDescent="0.2">
      <c r="C6172" s="36" t="s">
        <v>7671</v>
      </c>
      <c r="D6172" s="23"/>
      <c r="E6172" s="23"/>
      <c r="F6172" s="75">
        <v>504103222</v>
      </c>
      <c r="G6172" s="7" t="s">
        <v>5019</v>
      </c>
      <c r="H6172" s="52">
        <v>36848.445642624014</v>
      </c>
      <c r="I6172" s="6">
        <f t="shared" si="313"/>
        <v>31227.496307308487</v>
      </c>
    </row>
    <row r="6173" spans="3:9" ht="12.75" customHeight="1" x14ac:dyDescent="0.2">
      <c r="C6173" s="36" t="s">
        <v>7671</v>
      </c>
      <c r="D6173" s="23"/>
      <c r="E6173" s="23"/>
      <c r="F6173" s="75">
        <v>504103232</v>
      </c>
      <c r="G6173" s="7" t="s">
        <v>5020</v>
      </c>
      <c r="H6173" s="52">
        <v>39632.644668724817</v>
      </c>
      <c r="I6173" s="6">
        <f t="shared" si="313"/>
        <v>33586.987007393916</v>
      </c>
    </row>
    <row r="6174" spans="3:9" ht="12.75" customHeight="1" x14ac:dyDescent="0.2">
      <c r="C6174" s="36" t="s">
        <v>7671</v>
      </c>
      <c r="D6174" s="23"/>
      <c r="E6174" s="23"/>
      <c r="F6174" s="75">
        <v>504103242</v>
      </c>
      <c r="G6174" s="7" t="s">
        <v>5021</v>
      </c>
      <c r="H6174" s="52">
        <v>44928.074301448811</v>
      </c>
      <c r="I6174" s="6">
        <f t="shared" si="313"/>
        <v>38074.639238515942</v>
      </c>
    </row>
    <row r="6175" spans="3:9" ht="12.75" customHeight="1" x14ac:dyDescent="0.2">
      <c r="C6175" s="36" t="s">
        <v>7671</v>
      </c>
      <c r="D6175" s="23"/>
      <c r="E6175" s="23"/>
      <c r="F6175" s="75">
        <v>504103252</v>
      </c>
      <c r="G6175" s="7" t="s">
        <v>5022</v>
      </c>
      <c r="H6175" s="52">
        <v>51860.057072208008</v>
      </c>
      <c r="I6175" s="6">
        <f t="shared" si="313"/>
        <v>43949.200908650855</v>
      </c>
    </row>
    <row r="6176" spans="3:9" ht="12.75" customHeight="1" x14ac:dyDescent="0.2">
      <c r="C6176" s="36" t="s">
        <v>7671</v>
      </c>
      <c r="D6176" s="23"/>
      <c r="E6176" s="23"/>
      <c r="F6176" s="75">
        <v>504103262</v>
      </c>
      <c r="G6176" s="7" t="s">
        <v>5023</v>
      </c>
      <c r="H6176" s="52">
        <v>61522.85354754002</v>
      </c>
      <c r="I6176" s="6">
        <f t="shared" si="313"/>
        <v>52138.011480966125</v>
      </c>
    </row>
    <row r="6177" spans="3:9" ht="12.75" customHeight="1" x14ac:dyDescent="0.2">
      <c r="C6177" s="36" t="s">
        <v>7671</v>
      </c>
      <c r="D6177" s="23"/>
      <c r="E6177" s="23"/>
      <c r="F6177" s="75">
        <v>504103272</v>
      </c>
      <c r="G6177" s="7" t="s">
        <v>5024</v>
      </c>
      <c r="H6177" s="52">
        <v>65344.304862698416</v>
      </c>
      <c r="I6177" s="6">
        <f t="shared" si="313"/>
        <v>55376.529544659679</v>
      </c>
    </row>
    <row r="6178" spans="3:9" ht="12.75" customHeight="1" x14ac:dyDescent="0.2">
      <c r="C6178" s="36" t="s">
        <v>7671</v>
      </c>
      <c r="D6178" s="23"/>
      <c r="E6178" s="23"/>
      <c r="F6178" s="75">
        <v>504103412</v>
      </c>
      <c r="G6178" s="7" t="s">
        <v>5025</v>
      </c>
      <c r="H6178" s="52">
        <v>35374.456669305611</v>
      </c>
      <c r="I6178" s="6">
        <f t="shared" si="313"/>
        <v>29978.353109581029</v>
      </c>
    </row>
    <row r="6179" spans="3:9" ht="12.75" customHeight="1" x14ac:dyDescent="0.2">
      <c r="C6179" s="36" t="s">
        <v>7671</v>
      </c>
      <c r="D6179" s="23"/>
      <c r="E6179" s="23"/>
      <c r="F6179" s="75">
        <v>504103422</v>
      </c>
      <c r="G6179" s="7" t="s">
        <v>5026</v>
      </c>
      <c r="H6179" s="52">
        <v>38104.066273812008</v>
      </c>
      <c r="I6179" s="6">
        <f t="shared" si="313"/>
        <v>32291.581587976281</v>
      </c>
    </row>
    <row r="6180" spans="3:9" ht="12.75" customHeight="1" x14ac:dyDescent="0.2">
      <c r="C6180" s="36" t="s">
        <v>7671</v>
      </c>
      <c r="D6180" s="23"/>
      <c r="E6180" s="23"/>
      <c r="F6180" s="75">
        <v>504103432</v>
      </c>
      <c r="G6180" s="7" t="s">
        <v>5027</v>
      </c>
      <c r="H6180" s="52">
        <v>42635.201381203224</v>
      </c>
      <c r="I6180" s="6">
        <f t="shared" si="313"/>
        <v>36131.526594240022</v>
      </c>
    </row>
    <row r="6181" spans="3:9" ht="12.75" customHeight="1" x14ac:dyDescent="0.2">
      <c r="C6181" s="36" t="s">
        <v>7671</v>
      </c>
      <c r="D6181" s="23"/>
      <c r="E6181" s="23"/>
      <c r="F6181" s="75">
        <v>504103442</v>
      </c>
      <c r="G6181" s="7" t="s">
        <v>5028</v>
      </c>
      <c r="H6181" s="52">
        <v>48421.96777553521</v>
      </c>
      <c r="I6181" s="6">
        <f t="shared" si="313"/>
        <v>41035.565911470519</v>
      </c>
    </row>
    <row r="6182" spans="3:9" ht="12.75" customHeight="1" x14ac:dyDescent="0.2">
      <c r="C6182" s="36" t="s">
        <v>7671</v>
      </c>
      <c r="D6182" s="23"/>
      <c r="E6182" s="23"/>
      <c r="F6182" s="75">
        <v>504103452</v>
      </c>
      <c r="G6182" s="7" t="s">
        <v>5029</v>
      </c>
      <c r="H6182" s="52">
        <v>57701.41288813443</v>
      </c>
      <c r="I6182" s="6">
        <f t="shared" si="313"/>
        <v>48899.502447571555</v>
      </c>
    </row>
    <row r="6183" spans="3:9" ht="12.75" customHeight="1" x14ac:dyDescent="0.2">
      <c r="C6183" s="36" t="s">
        <v>7671</v>
      </c>
      <c r="D6183" s="23"/>
      <c r="E6183" s="23"/>
      <c r="F6183" s="75">
        <v>504103462</v>
      </c>
      <c r="G6183" s="7" t="s">
        <v>5030</v>
      </c>
      <c r="H6183" s="52">
        <v>61195.306362220814</v>
      </c>
      <c r="I6183" s="6">
        <f t="shared" si="313"/>
        <v>51860.429120526118</v>
      </c>
    </row>
    <row r="6184" spans="3:9" ht="12.75" customHeight="1" x14ac:dyDescent="0.2">
      <c r="C6184" s="36" t="s">
        <v>7671</v>
      </c>
      <c r="D6184" s="23"/>
      <c r="E6184" s="23"/>
      <c r="F6184" s="75">
        <v>504103472</v>
      </c>
      <c r="G6184" s="7" t="s">
        <v>5031</v>
      </c>
      <c r="H6184" s="52">
        <v>77081.595260392802</v>
      </c>
      <c r="I6184" s="6">
        <f t="shared" si="313"/>
        <v>65323.385813892208</v>
      </c>
    </row>
    <row r="6185" spans="3:9" ht="12.75" customHeight="1" x14ac:dyDescent="0.2">
      <c r="C6185" s="36" t="s">
        <v>7671</v>
      </c>
      <c r="D6185" s="23"/>
      <c r="E6185" s="23"/>
      <c r="F6185" s="75">
        <v>504103482</v>
      </c>
      <c r="G6185" s="7" t="s">
        <v>5032</v>
      </c>
      <c r="H6185" s="52">
        <v>80138.75205021842</v>
      </c>
      <c r="I6185" s="6">
        <f t="shared" si="313"/>
        <v>67914.196652727478</v>
      </c>
    </row>
    <row r="6186" spans="3:9" ht="12.75" customHeight="1" x14ac:dyDescent="0.2">
      <c r="C6186" s="36" t="s">
        <v>7671</v>
      </c>
      <c r="D6186" s="23"/>
      <c r="E6186" s="23"/>
      <c r="F6186" s="75">
        <v>504103612</v>
      </c>
      <c r="G6186" s="7" t="s">
        <v>5033</v>
      </c>
      <c r="H6186" s="52">
        <v>34064.246616523204</v>
      </c>
      <c r="I6186" s="6">
        <f t="shared" si="313"/>
        <v>28868.005607223055</v>
      </c>
    </row>
    <row r="6187" spans="3:9" ht="12.75" customHeight="1" x14ac:dyDescent="0.2">
      <c r="C6187" s="36" t="s">
        <v>7671</v>
      </c>
      <c r="D6187" s="23"/>
      <c r="E6187" s="23"/>
      <c r="F6187" s="75">
        <v>504103622</v>
      </c>
      <c r="G6187" s="7" t="s">
        <v>5034</v>
      </c>
      <c r="H6187" s="52">
        <v>36193.34061623281</v>
      </c>
      <c r="I6187" s="6">
        <f t="shared" si="313"/>
        <v>30672.3225561295</v>
      </c>
    </row>
    <row r="6188" spans="3:9" ht="12.75" customHeight="1" x14ac:dyDescent="0.2">
      <c r="C6188" s="36" t="s">
        <v>7671</v>
      </c>
      <c r="D6188" s="23"/>
      <c r="E6188" s="23"/>
      <c r="F6188" s="75">
        <v>504103632</v>
      </c>
      <c r="G6188" s="7" t="s">
        <v>5035</v>
      </c>
      <c r="H6188" s="52">
        <v>40342.339116710406</v>
      </c>
      <c r="I6188" s="6">
        <f t="shared" si="313"/>
        <v>34188.422980263058</v>
      </c>
    </row>
    <row r="6189" spans="3:9" ht="12.75" customHeight="1" x14ac:dyDescent="0.2">
      <c r="C6189" s="36" t="s">
        <v>7671</v>
      </c>
      <c r="D6189" s="23"/>
      <c r="E6189" s="23"/>
      <c r="F6189" s="75">
        <v>504103642</v>
      </c>
      <c r="G6189" s="7" t="s">
        <v>5036</v>
      </c>
      <c r="H6189" s="52">
        <v>44928.074301448811</v>
      </c>
      <c r="I6189" s="6">
        <f t="shared" si="313"/>
        <v>38074.639238515942</v>
      </c>
    </row>
    <row r="6190" spans="3:9" ht="12.75" customHeight="1" x14ac:dyDescent="0.2">
      <c r="C6190" s="36" t="s">
        <v>7671</v>
      </c>
      <c r="D6190" s="23"/>
      <c r="E6190" s="23"/>
      <c r="F6190" s="75">
        <v>504103652</v>
      </c>
      <c r="G6190" s="7" t="s">
        <v>5037</v>
      </c>
      <c r="H6190" s="52">
        <v>52460.572677004813</v>
      </c>
      <c r="I6190" s="6">
        <f t="shared" si="313"/>
        <v>44458.112438139673</v>
      </c>
    </row>
    <row r="6191" spans="3:9" ht="12.75" customHeight="1" x14ac:dyDescent="0.2">
      <c r="C6191" s="36" t="s">
        <v>7671</v>
      </c>
      <c r="D6191" s="23"/>
      <c r="E6191" s="23"/>
      <c r="F6191" s="75">
        <v>504103662</v>
      </c>
      <c r="G6191" s="7" t="s">
        <v>5038</v>
      </c>
      <c r="H6191" s="52">
        <v>54371.287678831221</v>
      </c>
      <c r="I6191" s="6">
        <f t="shared" si="313"/>
        <v>46077.36243968748</v>
      </c>
    </row>
    <row r="6192" spans="3:9" ht="12.75" customHeight="1" x14ac:dyDescent="0.2">
      <c r="C6192" s="36" t="s">
        <v>7671</v>
      </c>
      <c r="D6192" s="23"/>
      <c r="E6192" s="23"/>
      <c r="F6192" s="75">
        <v>504103672</v>
      </c>
      <c r="G6192" s="7" t="s">
        <v>5039</v>
      </c>
      <c r="H6192" s="52">
        <v>69001.966601568027</v>
      </c>
      <c r="I6192" s="6">
        <f t="shared" si="313"/>
        <v>58476.242882684768</v>
      </c>
    </row>
    <row r="6193" spans="3:9" ht="12.75" customHeight="1" x14ac:dyDescent="0.2">
      <c r="C6193" s="36" t="s">
        <v>7671</v>
      </c>
      <c r="D6193" s="23"/>
      <c r="E6193" s="23"/>
      <c r="F6193" s="75">
        <v>504103682</v>
      </c>
      <c r="G6193" s="7" t="s">
        <v>5040</v>
      </c>
      <c r="H6193" s="52">
        <v>71458.618442349616</v>
      </c>
      <c r="I6193" s="6">
        <f t="shared" si="313"/>
        <v>60558.151222330183</v>
      </c>
    </row>
    <row r="6194" spans="3:9" ht="12.75" customHeight="1" x14ac:dyDescent="0.2">
      <c r="C6194" s="36" t="s">
        <v>7671</v>
      </c>
      <c r="D6194" s="23"/>
      <c r="E6194" s="23"/>
      <c r="F6194" s="75">
        <v>504103692</v>
      </c>
      <c r="G6194" s="7" t="s">
        <v>5041</v>
      </c>
      <c r="H6194" s="52">
        <v>79374.468180638432</v>
      </c>
      <c r="I6194" s="6">
        <f t="shared" si="313"/>
        <v>67266.498458168164</v>
      </c>
    </row>
    <row r="6195" spans="3:9" ht="12.75" customHeight="1" x14ac:dyDescent="0.2">
      <c r="C6195" s="36" t="s">
        <v>7671</v>
      </c>
      <c r="D6195" s="23"/>
      <c r="E6195" s="23"/>
      <c r="F6195" s="75">
        <v>504103702</v>
      </c>
      <c r="G6195" s="7" t="s">
        <v>5042</v>
      </c>
      <c r="H6195" s="52">
        <v>83303.883583166433</v>
      </c>
      <c r="I6195" s="6">
        <f t="shared" si="313"/>
        <v>70596.511511157994</v>
      </c>
    </row>
    <row r="6196" spans="3:9" ht="12.75" customHeight="1" x14ac:dyDescent="0.2">
      <c r="C6196" s="36" t="s">
        <v>7671</v>
      </c>
      <c r="D6196" s="23"/>
      <c r="E6196" s="23"/>
      <c r="F6196" s="75">
        <v>504103802</v>
      </c>
      <c r="G6196" s="7" t="s">
        <v>5043</v>
      </c>
      <c r="H6196" s="52">
        <v>36575.487878899199</v>
      </c>
      <c r="I6196" s="6">
        <f t="shared" si="313"/>
        <v>30996.176168558646</v>
      </c>
    </row>
    <row r="6197" spans="3:9" ht="12.75" customHeight="1" x14ac:dyDescent="0.2">
      <c r="C6197" s="36" t="s">
        <v>7671</v>
      </c>
      <c r="D6197" s="23"/>
      <c r="E6197" s="23"/>
      <c r="F6197" s="75">
        <v>504103812</v>
      </c>
      <c r="G6197" s="7" t="s">
        <v>5044</v>
      </c>
      <c r="H6197" s="52">
        <v>39796.412933508007</v>
      </c>
      <c r="I6197" s="6">
        <f t="shared" si="313"/>
        <v>33725.773672464413</v>
      </c>
    </row>
    <row r="6198" spans="3:9" ht="12.75" customHeight="1" x14ac:dyDescent="0.2">
      <c r="C6198" s="36" t="s">
        <v>7671</v>
      </c>
      <c r="D6198" s="23"/>
      <c r="E6198" s="23"/>
      <c r="F6198" s="75">
        <v>504103822</v>
      </c>
      <c r="G6198" s="7" t="s">
        <v>5045</v>
      </c>
      <c r="H6198" s="52">
        <v>44982.66372304321</v>
      </c>
      <c r="I6198" s="6">
        <f t="shared" si="313"/>
        <v>38120.901460206114</v>
      </c>
    </row>
    <row r="6199" spans="3:9" ht="12.75" customHeight="1" x14ac:dyDescent="0.2">
      <c r="C6199" s="36" t="s">
        <v>7671</v>
      </c>
      <c r="D6199" s="23"/>
      <c r="E6199" s="23"/>
      <c r="F6199" s="75">
        <v>504103832</v>
      </c>
      <c r="G6199" s="7" t="s">
        <v>5046</v>
      </c>
      <c r="H6199" s="52">
        <v>54808.024363092009</v>
      </c>
      <c r="I6199" s="6">
        <f t="shared" si="313"/>
        <v>46447.478273806788</v>
      </c>
    </row>
    <row r="6200" spans="3:9" ht="12.75" customHeight="1" x14ac:dyDescent="0.2">
      <c r="C6200" s="36" t="s">
        <v>7671</v>
      </c>
      <c r="D6200" s="23"/>
      <c r="E6200" s="23"/>
      <c r="F6200" s="75">
        <v>504103842</v>
      </c>
      <c r="G6200" s="7" t="s">
        <v>5047</v>
      </c>
      <c r="H6200" s="52">
        <v>70039.218890625634</v>
      </c>
      <c r="I6200" s="6">
        <f t="shared" si="313"/>
        <v>59355.270246292916</v>
      </c>
    </row>
    <row r="6201" spans="3:9" ht="12.75" customHeight="1" x14ac:dyDescent="0.2">
      <c r="C6201" s="36" t="s">
        <v>7671</v>
      </c>
      <c r="D6201" s="23"/>
      <c r="E6201" s="23"/>
      <c r="F6201" s="75">
        <v>504103852</v>
      </c>
      <c r="G6201" s="7" t="s">
        <v>5048</v>
      </c>
      <c r="H6201" s="52">
        <v>72659.638996190421</v>
      </c>
      <c r="I6201" s="6">
        <f t="shared" si="313"/>
        <v>61575.965251008834</v>
      </c>
    </row>
    <row r="6202" spans="3:9" ht="12.75" customHeight="1" x14ac:dyDescent="0.2">
      <c r="C6202" s="36" t="s">
        <v>7671</v>
      </c>
      <c r="D6202" s="23"/>
      <c r="E6202" s="23"/>
      <c r="F6202" s="75">
        <v>504103862</v>
      </c>
      <c r="G6202" s="7" t="s">
        <v>5049</v>
      </c>
      <c r="H6202" s="52">
        <v>82104.067129392017</v>
      </c>
      <c r="I6202" s="6">
        <f t="shared" si="313"/>
        <v>69579.717906264428</v>
      </c>
    </row>
    <row r="6203" spans="3:9" ht="12.75" customHeight="1" x14ac:dyDescent="0.2">
      <c r="C6203" s="36" t="s">
        <v>7671</v>
      </c>
      <c r="D6203" s="23"/>
      <c r="E6203" s="23"/>
      <c r="F6203" s="75">
        <v>504103872</v>
      </c>
      <c r="G6203" s="7" t="s">
        <v>5050</v>
      </c>
      <c r="H6203" s="52">
        <v>85651.345925006419</v>
      </c>
      <c r="I6203" s="6">
        <f t="shared" si="313"/>
        <v>72585.886377124087</v>
      </c>
    </row>
    <row r="6204" spans="3:9" ht="12.75" customHeight="1" x14ac:dyDescent="0.2">
      <c r="C6204" s="36" t="s">
        <v>7671</v>
      </c>
      <c r="D6204" s="23"/>
      <c r="E6204" s="23"/>
      <c r="F6204" s="75">
        <v>504103882</v>
      </c>
      <c r="G6204" s="7" t="s">
        <v>5051</v>
      </c>
      <c r="H6204" s="52">
        <v>98644.256953888849</v>
      </c>
      <c r="I6204" s="6">
        <f t="shared" si="313"/>
        <v>83596.827927024453</v>
      </c>
    </row>
    <row r="6205" spans="3:9" ht="12.75" customHeight="1" x14ac:dyDescent="0.2">
      <c r="C6205" s="36" t="s">
        <v>7671</v>
      </c>
      <c r="D6205" s="23"/>
      <c r="E6205" s="23"/>
      <c r="F6205" s="75">
        <v>504103892</v>
      </c>
      <c r="G6205" s="7" t="s">
        <v>5052</v>
      </c>
      <c r="H6205" s="52">
        <v>103885.09716501842</v>
      </c>
      <c r="I6205" s="6">
        <f t="shared" si="313"/>
        <v>88038.217936456291</v>
      </c>
    </row>
    <row r="6206" spans="3:9" ht="12.75" customHeight="1" x14ac:dyDescent="0.2">
      <c r="C6206" s="36" t="s">
        <v>7671</v>
      </c>
      <c r="D6206" s="23"/>
      <c r="E6206" s="23"/>
      <c r="F6206" s="75">
        <v>504104002</v>
      </c>
      <c r="G6206" s="7" t="s">
        <v>5053</v>
      </c>
      <c r="H6206" s="52">
        <v>52733.530440729606</v>
      </c>
      <c r="I6206" s="6">
        <f t="shared" si="313"/>
        <v>44689.4325768895</v>
      </c>
    </row>
    <row r="6207" spans="3:9" ht="12.75" customHeight="1" x14ac:dyDescent="0.2">
      <c r="C6207" s="36" t="s">
        <v>7671</v>
      </c>
      <c r="D6207" s="23"/>
      <c r="E6207" s="23"/>
      <c r="F6207" s="75">
        <v>504104012</v>
      </c>
      <c r="G6207" s="7" t="s">
        <v>5054</v>
      </c>
      <c r="H6207" s="52">
        <v>69711.67170530642</v>
      </c>
      <c r="I6207" s="6">
        <f t="shared" si="313"/>
        <v>59077.687885852902</v>
      </c>
    </row>
    <row r="6208" spans="3:9" ht="12.75" customHeight="1" x14ac:dyDescent="0.2">
      <c r="C6208" s="36" t="s">
        <v>7671</v>
      </c>
      <c r="D6208" s="23"/>
      <c r="E6208" s="23"/>
      <c r="F6208" s="75">
        <v>504104022</v>
      </c>
      <c r="G6208" s="7" t="s">
        <v>5055</v>
      </c>
      <c r="H6208" s="52">
        <v>80193.352127565624</v>
      </c>
      <c r="I6208" s="6">
        <f t="shared" si="313"/>
        <v>67960.467904716628</v>
      </c>
    </row>
    <row r="6209" spans="3:9" ht="12.75" customHeight="1" x14ac:dyDescent="0.2">
      <c r="C6209" s="36" t="s">
        <v>7671</v>
      </c>
      <c r="D6209" s="23"/>
      <c r="E6209" s="23"/>
      <c r="F6209" s="75">
        <v>504104032</v>
      </c>
      <c r="G6209" s="7" t="s">
        <v>5056</v>
      </c>
      <c r="H6209" s="52">
        <v>96023.836848324034</v>
      </c>
      <c r="I6209" s="6">
        <f t="shared" si="313"/>
        <v>81376.132922308505</v>
      </c>
    </row>
    <row r="6210" spans="3:9" ht="15.75" customHeight="1" x14ac:dyDescent="0.25">
      <c r="C6210" s="36"/>
      <c r="D6210" s="23"/>
      <c r="E6210" s="23"/>
      <c r="F6210" s="75"/>
      <c r="G6210" s="114"/>
      <c r="H6210" s="8"/>
      <c r="I6210" s="9"/>
    </row>
    <row r="6211" spans="3:9" ht="15.75" customHeight="1" x14ac:dyDescent="0.25">
      <c r="C6211" s="36"/>
      <c r="D6211" s="23"/>
      <c r="E6211" s="23"/>
      <c r="F6211" s="76"/>
      <c r="G6211" s="114" t="s">
        <v>10113</v>
      </c>
      <c r="H6211" s="8"/>
      <c r="I6211" s="9"/>
    </row>
    <row r="6212" spans="3:9" ht="12.75" customHeight="1" x14ac:dyDescent="0.2">
      <c r="C6212" s="36" t="s">
        <v>7671</v>
      </c>
      <c r="D6212" s="23"/>
      <c r="E6212" s="23"/>
      <c r="F6212" s="75">
        <v>504104212</v>
      </c>
      <c r="G6212" s="7" t="s">
        <v>5015</v>
      </c>
      <c r="H6212" s="52">
        <v>39250.497406058414</v>
      </c>
      <c r="I6212" s="6">
        <f t="shared" ref="I6212:I6253" si="314">H6212/1.18</f>
        <v>33263.13339496476</v>
      </c>
    </row>
    <row r="6213" spans="3:9" ht="12.75" customHeight="1" x14ac:dyDescent="0.2">
      <c r="C6213" s="36" t="s">
        <v>7671</v>
      </c>
      <c r="D6213" s="23"/>
      <c r="E6213" s="23"/>
      <c r="F6213" s="75">
        <v>504104222</v>
      </c>
      <c r="G6213" s="7" t="s">
        <v>5016</v>
      </c>
      <c r="H6213" s="52">
        <v>43235.716986000007</v>
      </c>
      <c r="I6213" s="6">
        <f t="shared" si="314"/>
        <v>36640.438123728818</v>
      </c>
    </row>
    <row r="6214" spans="3:9" ht="12.75" customHeight="1" x14ac:dyDescent="0.2">
      <c r="C6214" s="36" t="s">
        <v>7671</v>
      </c>
      <c r="D6214" s="23"/>
      <c r="E6214" s="23"/>
      <c r="F6214" s="75">
        <v>504104232</v>
      </c>
      <c r="G6214" s="7" t="s">
        <v>5017</v>
      </c>
      <c r="H6214" s="52">
        <v>50986.583703686418</v>
      </c>
      <c r="I6214" s="6">
        <f t="shared" si="314"/>
        <v>43208.969240412218</v>
      </c>
    </row>
    <row r="6215" spans="3:9" ht="12.75" customHeight="1" x14ac:dyDescent="0.2">
      <c r="C6215" s="36" t="s">
        <v>7671</v>
      </c>
      <c r="D6215" s="23"/>
      <c r="E6215" s="23"/>
      <c r="F6215" s="75">
        <v>504104242</v>
      </c>
      <c r="G6215" s="7" t="s">
        <v>5018</v>
      </c>
      <c r="H6215" s="52">
        <v>60758.569677960018</v>
      </c>
      <c r="I6215" s="6">
        <f t="shared" si="314"/>
        <v>51490.313286406796</v>
      </c>
    </row>
    <row r="6216" spans="3:9" ht="12.75" customHeight="1" x14ac:dyDescent="0.2">
      <c r="C6216" s="36" t="s">
        <v>7671</v>
      </c>
      <c r="D6216" s="23"/>
      <c r="E6216" s="23"/>
      <c r="F6216" s="75">
        <v>504104292</v>
      </c>
      <c r="G6216" s="7" t="s">
        <v>5019</v>
      </c>
      <c r="H6216" s="52">
        <v>36848.445642624014</v>
      </c>
      <c r="I6216" s="6">
        <f t="shared" si="314"/>
        <v>31227.496307308487</v>
      </c>
    </row>
    <row r="6217" spans="3:9" ht="12.75" customHeight="1" x14ac:dyDescent="0.2">
      <c r="C6217" s="36" t="s">
        <v>7671</v>
      </c>
      <c r="D6217" s="23"/>
      <c r="E6217" s="23"/>
      <c r="F6217" s="75">
        <v>504104302</v>
      </c>
      <c r="G6217" s="7" t="s">
        <v>5020</v>
      </c>
      <c r="H6217" s="52">
        <v>39632.644668724817</v>
      </c>
      <c r="I6217" s="6">
        <f t="shared" si="314"/>
        <v>33586.987007393916</v>
      </c>
    </row>
    <row r="6218" spans="3:9" ht="12.75" customHeight="1" x14ac:dyDescent="0.2">
      <c r="C6218" s="36" t="s">
        <v>7671</v>
      </c>
      <c r="D6218" s="23"/>
      <c r="E6218" s="23"/>
      <c r="F6218" s="75">
        <v>504104312</v>
      </c>
      <c r="G6218" s="7" t="s">
        <v>5021</v>
      </c>
      <c r="H6218" s="52">
        <v>44928.074301448811</v>
      </c>
      <c r="I6218" s="6">
        <f t="shared" si="314"/>
        <v>38074.639238515942</v>
      </c>
    </row>
    <row r="6219" spans="3:9" ht="12.75" customHeight="1" x14ac:dyDescent="0.2">
      <c r="C6219" s="36" t="s">
        <v>7671</v>
      </c>
      <c r="D6219" s="23"/>
      <c r="E6219" s="23"/>
      <c r="F6219" s="75">
        <v>504104322</v>
      </c>
      <c r="G6219" s="7" t="s">
        <v>5022</v>
      </c>
      <c r="H6219" s="52">
        <v>51860.057072208008</v>
      </c>
      <c r="I6219" s="6">
        <f t="shared" si="314"/>
        <v>43949.200908650855</v>
      </c>
    </row>
    <row r="6220" spans="3:9" ht="12.75" customHeight="1" x14ac:dyDescent="0.2">
      <c r="C6220" s="36" t="s">
        <v>7671</v>
      </c>
      <c r="D6220" s="23"/>
      <c r="E6220" s="23"/>
      <c r="F6220" s="75">
        <v>504104332</v>
      </c>
      <c r="G6220" s="7" t="s">
        <v>5023</v>
      </c>
      <c r="H6220" s="52">
        <v>61522.85354754002</v>
      </c>
      <c r="I6220" s="6">
        <f t="shared" si="314"/>
        <v>52138.011480966125</v>
      </c>
    </row>
    <row r="6221" spans="3:9" ht="12.75" customHeight="1" x14ac:dyDescent="0.2">
      <c r="C6221" s="36" t="s">
        <v>7671</v>
      </c>
      <c r="D6221" s="23"/>
      <c r="E6221" s="23"/>
      <c r="F6221" s="75">
        <v>504104342</v>
      </c>
      <c r="G6221" s="7" t="s">
        <v>5024</v>
      </c>
      <c r="H6221" s="52">
        <v>65344.304862698416</v>
      </c>
      <c r="I6221" s="6">
        <f t="shared" si="314"/>
        <v>55376.529544659679</v>
      </c>
    </row>
    <row r="6222" spans="3:9" ht="12.75" customHeight="1" x14ac:dyDescent="0.2">
      <c r="C6222" s="36" t="s">
        <v>7671</v>
      </c>
      <c r="D6222" s="23"/>
      <c r="E6222" s="23"/>
      <c r="F6222" s="75">
        <v>504104392</v>
      </c>
      <c r="G6222" s="7" t="s">
        <v>5025</v>
      </c>
      <c r="H6222" s="52">
        <v>35374.456669305611</v>
      </c>
      <c r="I6222" s="6">
        <f t="shared" si="314"/>
        <v>29978.353109581029</v>
      </c>
    </row>
    <row r="6223" spans="3:9" ht="12.75" customHeight="1" x14ac:dyDescent="0.2">
      <c r="C6223" s="36" t="s">
        <v>7671</v>
      </c>
      <c r="D6223" s="23"/>
      <c r="E6223" s="23"/>
      <c r="F6223" s="75">
        <v>504104402</v>
      </c>
      <c r="G6223" s="7" t="s">
        <v>5026</v>
      </c>
      <c r="H6223" s="52">
        <v>38104.066273812008</v>
      </c>
      <c r="I6223" s="6">
        <f t="shared" si="314"/>
        <v>32291.581587976281</v>
      </c>
    </row>
    <row r="6224" spans="3:9" ht="12.75" customHeight="1" x14ac:dyDescent="0.2">
      <c r="C6224" s="36" t="s">
        <v>7671</v>
      </c>
      <c r="D6224" s="23"/>
      <c r="E6224" s="23"/>
      <c r="F6224" s="75">
        <v>504104412</v>
      </c>
      <c r="G6224" s="7" t="s">
        <v>5027</v>
      </c>
      <c r="H6224" s="52">
        <v>42635.201381203224</v>
      </c>
      <c r="I6224" s="6">
        <f t="shared" si="314"/>
        <v>36131.526594240022</v>
      </c>
    </row>
    <row r="6225" spans="3:9" ht="12.75" customHeight="1" x14ac:dyDescent="0.2">
      <c r="C6225" s="36" t="s">
        <v>7671</v>
      </c>
      <c r="D6225" s="23"/>
      <c r="E6225" s="23"/>
      <c r="F6225" s="75">
        <v>504104422</v>
      </c>
      <c r="G6225" s="7" t="s">
        <v>5028</v>
      </c>
      <c r="H6225" s="52">
        <v>48421.96777553521</v>
      </c>
      <c r="I6225" s="6">
        <f t="shared" si="314"/>
        <v>41035.565911470519</v>
      </c>
    </row>
    <row r="6226" spans="3:9" ht="12.75" customHeight="1" x14ac:dyDescent="0.2">
      <c r="C6226" s="36" t="s">
        <v>7671</v>
      </c>
      <c r="D6226" s="23"/>
      <c r="E6226" s="23"/>
      <c r="F6226" s="75">
        <v>504104432</v>
      </c>
      <c r="G6226" s="7" t="s">
        <v>5029</v>
      </c>
      <c r="H6226" s="52">
        <v>57701.41288813443</v>
      </c>
      <c r="I6226" s="6">
        <f t="shared" si="314"/>
        <v>48899.502447571555</v>
      </c>
    </row>
    <row r="6227" spans="3:9" ht="12.75" customHeight="1" x14ac:dyDescent="0.2">
      <c r="C6227" s="36" t="s">
        <v>7671</v>
      </c>
      <c r="D6227" s="23"/>
      <c r="E6227" s="23"/>
      <c r="F6227" s="75">
        <v>504104442</v>
      </c>
      <c r="G6227" s="7" t="s">
        <v>5030</v>
      </c>
      <c r="H6227" s="52">
        <v>61195.306362220814</v>
      </c>
      <c r="I6227" s="6">
        <f t="shared" si="314"/>
        <v>51860.429120526118</v>
      </c>
    </row>
    <row r="6228" spans="3:9" ht="12.75" customHeight="1" x14ac:dyDescent="0.2">
      <c r="C6228" s="36" t="s">
        <v>7671</v>
      </c>
      <c r="D6228" s="23"/>
      <c r="E6228" s="23"/>
      <c r="F6228" s="75">
        <v>504104452</v>
      </c>
      <c r="G6228" s="7" t="s">
        <v>5031</v>
      </c>
      <c r="H6228" s="52">
        <v>77081.595260392802</v>
      </c>
      <c r="I6228" s="6">
        <f t="shared" si="314"/>
        <v>65323.385813892208</v>
      </c>
    </row>
    <row r="6229" spans="3:9" ht="12.75" customHeight="1" x14ac:dyDescent="0.2">
      <c r="C6229" s="36" t="s">
        <v>7671</v>
      </c>
      <c r="D6229" s="23"/>
      <c r="E6229" s="23"/>
      <c r="F6229" s="75">
        <v>504104462</v>
      </c>
      <c r="G6229" s="7" t="s">
        <v>5032</v>
      </c>
      <c r="H6229" s="52">
        <v>80138.75205021842</v>
      </c>
      <c r="I6229" s="6">
        <f t="shared" si="314"/>
        <v>67914.196652727478</v>
      </c>
    </row>
    <row r="6230" spans="3:9" ht="12.75" customHeight="1" x14ac:dyDescent="0.2">
      <c r="C6230" s="36" t="s">
        <v>7671</v>
      </c>
      <c r="D6230" s="23"/>
      <c r="E6230" s="23"/>
      <c r="F6230" s="75">
        <v>504104512</v>
      </c>
      <c r="G6230" s="7" t="s">
        <v>5033</v>
      </c>
      <c r="H6230" s="52">
        <v>34064.246616523204</v>
      </c>
      <c r="I6230" s="6">
        <f t="shared" si="314"/>
        <v>28868.005607223055</v>
      </c>
    </row>
    <row r="6231" spans="3:9" ht="12.75" customHeight="1" x14ac:dyDescent="0.2">
      <c r="C6231" s="36" t="s">
        <v>7671</v>
      </c>
      <c r="D6231" s="23"/>
      <c r="E6231" s="23"/>
      <c r="F6231" s="75">
        <v>504104522</v>
      </c>
      <c r="G6231" s="7" t="s">
        <v>5034</v>
      </c>
      <c r="H6231" s="52">
        <v>36193.34061623281</v>
      </c>
      <c r="I6231" s="6">
        <f t="shared" si="314"/>
        <v>30672.3225561295</v>
      </c>
    </row>
    <row r="6232" spans="3:9" ht="12.75" customHeight="1" x14ac:dyDescent="0.2">
      <c r="C6232" s="36" t="s">
        <v>7671</v>
      </c>
      <c r="D6232" s="23"/>
      <c r="E6232" s="23"/>
      <c r="F6232" s="75">
        <v>504104532</v>
      </c>
      <c r="G6232" s="7" t="s">
        <v>5035</v>
      </c>
      <c r="H6232" s="52">
        <v>40342.339116710406</v>
      </c>
      <c r="I6232" s="6">
        <f t="shared" si="314"/>
        <v>34188.422980263058</v>
      </c>
    </row>
    <row r="6233" spans="3:9" ht="12.75" customHeight="1" x14ac:dyDescent="0.2">
      <c r="C6233" s="36" t="s">
        <v>7671</v>
      </c>
      <c r="D6233" s="23"/>
      <c r="E6233" s="23"/>
      <c r="F6233" s="75">
        <v>504104542</v>
      </c>
      <c r="G6233" s="7" t="s">
        <v>5036</v>
      </c>
      <c r="H6233" s="52">
        <v>44928.074301448811</v>
      </c>
      <c r="I6233" s="6">
        <f t="shared" si="314"/>
        <v>38074.639238515942</v>
      </c>
    </row>
    <row r="6234" spans="3:9" ht="12.75" customHeight="1" x14ac:dyDescent="0.2">
      <c r="C6234" s="36" t="s">
        <v>7671</v>
      </c>
      <c r="D6234" s="23"/>
      <c r="E6234" s="23"/>
      <c r="F6234" s="75">
        <v>504104552</v>
      </c>
      <c r="G6234" s="7" t="s">
        <v>5037</v>
      </c>
      <c r="H6234" s="52">
        <v>52460.572677004813</v>
      </c>
      <c r="I6234" s="6">
        <f t="shared" si="314"/>
        <v>44458.112438139673</v>
      </c>
    </row>
    <row r="6235" spans="3:9" ht="12.75" customHeight="1" x14ac:dyDescent="0.2">
      <c r="C6235" s="36" t="s">
        <v>7671</v>
      </c>
      <c r="D6235" s="23"/>
      <c r="E6235" s="23"/>
      <c r="F6235" s="75">
        <v>504104562</v>
      </c>
      <c r="G6235" s="7" t="s">
        <v>5038</v>
      </c>
      <c r="H6235" s="52">
        <v>54371.287678831221</v>
      </c>
      <c r="I6235" s="6">
        <f t="shared" si="314"/>
        <v>46077.36243968748</v>
      </c>
    </row>
    <row r="6236" spans="3:9" ht="12.75" customHeight="1" x14ac:dyDescent="0.2">
      <c r="C6236" s="36" t="s">
        <v>7671</v>
      </c>
      <c r="D6236" s="23"/>
      <c r="E6236" s="23"/>
      <c r="F6236" s="75">
        <v>504104572</v>
      </c>
      <c r="G6236" s="7" t="s">
        <v>5039</v>
      </c>
      <c r="H6236" s="52">
        <v>69001.966601568027</v>
      </c>
      <c r="I6236" s="6">
        <f t="shared" si="314"/>
        <v>58476.242882684768</v>
      </c>
    </row>
    <row r="6237" spans="3:9" ht="12.75" customHeight="1" x14ac:dyDescent="0.2">
      <c r="C6237" s="36" t="s">
        <v>7671</v>
      </c>
      <c r="D6237" s="23"/>
      <c r="E6237" s="23"/>
      <c r="F6237" s="75">
        <v>504104582</v>
      </c>
      <c r="G6237" s="7" t="s">
        <v>5040</v>
      </c>
      <c r="H6237" s="52">
        <v>71458.618442349616</v>
      </c>
      <c r="I6237" s="6">
        <f t="shared" si="314"/>
        <v>60558.151222330183</v>
      </c>
    </row>
    <row r="6238" spans="3:9" ht="12.75" customHeight="1" x14ac:dyDescent="0.2">
      <c r="C6238" s="36" t="s">
        <v>7671</v>
      </c>
      <c r="D6238" s="23"/>
      <c r="E6238" s="23"/>
      <c r="F6238" s="75">
        <v>504104592</v>
      </c>
      <c r="G6238" s="7" t="s">
        <v>5041</v>
      </c>
      <c r="H6238" s="52">
        <v>79374.468180638432</v>
      </c>
      <c r="I6238" s="6">
        <f t="shared" si="314"/>
        <v>67266.498458168164</v>
      </c>
    </row>
    <row r="6239" spans="3:9" ht="12.75" customHeight="1" x14ac:dyDescent="0.2">
      <c r="C6239" s="36" t="s">
        <v>7671</v>
      </c>
      <c r="D6239" s="23"/>
      <c r="E6239" s="23"/>
      <c r="F6239" s="75">
        <v>504104602</v>
      </c>
      <c r="G6239" s="7" t="s">
        <v>5042</v>
      </c>
      <c r="H6239" s="52">
        <v>83303.883583166433</v>
      </c>
      <c r="I6239" s="6">
        <f t="shared" si="314"/>
        <v>70596.511511157994</v>
      </c>
    </row>
    <row r="6240" spans="3:9" ht="12.75" customHeight="1" x14ac:dyDescent="0.2">
      <c r="C6240" s="36" t="s">
        <v>7671</v>
      </c>
      <c r="D6240" s="23"/>
      <c r="E6240" s="23"/>
      <c r="F6240" s="75">
        <v>504104642</v>
      </c>
      <c r="G6240" s="7" t="s">
        <v>5043</v>
      </c>
      <c r="H6240" s="52">
        <v>36575.487878899199</v>
      </c>
      <c r="I6240" s="6">
        <f t="shared" si="314"/>
        <v>30996.176168558646</v>
      </c>
    </row>
    <row r="6241" spans="3:9" ht="12.75" customHeight="1" x14ac:dyDescent="0.2">
      <c r="C6241" s="36" t="s">
        <v>7671</v>
      </c>
      <c r="D6241" s="23"/>
      <c r="E6241" s="23"/>
      <c r="F6241" s="75">
        <v>504104652</v>
      </c>
      <c r="G6241" s="7" t="s">
        <v>5044</v>
      </c>
      <c r="H6241" s="52">
        <v>39796.412933508007</v>
      </c>
      <c r="I6241" s="6">
        <f t="shared" si="314"/>
        <v>33725.773672464413</v>
      </c>
    </row>
    <row r="6242" spans="3:9" ht="12.75" customHeight="1" x14ac:dyDescent="0.2">
      <c r="C6242" s="36" t="s">
        <v>7671</v>
      </c>
      <c r="D6242" s="23"/>
      <c r="E6242" s="23"/>
      <c r="F6242" s="75">
        <v>504104662</v>
      </c>
      <c r="G6242" s="7" t="s">
        <v>5045</v>
      </c>
      <c r="H6242" s="52">
        <v>44982.66372304321</v>
      </c>
      <c r="I6242" s="6">
        <f t="shared" si="314"/>
        <v>38120.901460206114</v>
      </c>
    </row>
    <row r="6243" spans="3:9" ht="12.75" customHeight="1" x14ac:dyDescent="0.2">
      <c r="C6243" s="36" t="s">
        <v>7671</v>
      </c>
      <c r="D6243" s="23"/>
      <c r="E6243" s="23"/>
      <c r="F6243" s="75">
        <v>504104672</v>
      </c>
      <c r="G6243" s="7" t="s">
        <v>5046</v>
      </c>
      <c r="H6243" s="52">
        <v>54808.024363092009</v>
      </c>
      <c r="I6243" s="6">
        <f t="shared" si="314"/>
        <v>46447.478273806788</v>
      </c>
    </row>
    <row r="6244" spans="3:9" ht="12.75" customHeight="1" x14ac:dyDescent="0.2">
      <c r="C6244" s="36" t="s">
        <v>7671</v>
      </c>
      <c r="D6244" s="23"/>
      <c r="E6244" s="23"/>
      <c r="F6244" s="75">
        <v>504104682</v>
      </c>
      <c r="G6244" s="7" t="s">
        <v>5047</v>
      </c>
      <c r="H6244" s="52">
        <v>70039.218890625634</v>
      </c>
      <c r="I6244" s="6">
        <f t="shared" si="314"/>
        <v>59355.270246292916</v>
      </c>
    </row>
    <row r="6245" spans="3:9" ht="12.75" customHeight="1" x14ac:dyDescent="0.2">
      <c r="C6245" s="36" t="s">
        <v>7671</v>
      </c>
      <c r="D6245" s="23"/>
      <c r="E6245" s="23"/>
      <c r="F6245" s="75">
        <v>504104692</v>
      </c>
      <c r="G6245" s="7" t="s">
        <v>5048</v>
      </c>
      <c r="H6245" s="52">
        <v>72659.638996190421</v>
      </c>
      <c r="I6245" s="6">
        <f t="shared" si="314"/>
        <v>61575.965251008834</v>
      </c>
    </row>
    <row r="6246" spans="3:9" ht="12.75" customHeight="1" x14ac:dyDescent="0.2">
      <c r="C6246" s="36" t="s">
        <v>7671</v>
      </c>
      <c r="D6246" s="23"/>
      <c r="E6246" s="23"/>
      <c r="F6246" s="75">
        <v>504104702</v>
      </c>
      <c r="G6246" s="7" t="s">
        <v>5049</v>
      </c>
      <c r="H6246" s="52">
        <v>82104.067129392017</v>
      </c>
      <c r="I6246" s="6">
        <f t="shared" si="314"/>
        <v>69579.717906264428</v>
      </c>
    </row>
    <row r="6247" spans="3:9" ht="12.75" customHeight="1" x14ac:dyDescent="0.2">
      <c r="C6247" s="36" t="s">
        <v>7671</v>
      </c>
      <c r="D6247" s="23"/>
      <c r="E6247" s="23"/>
      <c r="F6247" s="75">
        <v>504104712</v>
      </c>
      <c r="G6247" s="7" t="s">
        <v>5050</v>
      </c>
      <c r="H6247" s="52">
        <v>85651.345925006419</v>
      </c>
      <c r="I6247" s="6">
        <f t="shared" si="314"/>
        <v>72585.886377124087</v>
      </c>
    </row>
    <row r="6248" spans="3:9" ht="12.75" customHeight="1" x14ac:dyDescent="0.2">
      <c r="C6248" s="36" t="s">
        <v>7671</v>
      </c>
      <c r="D6248" s="23"/>
      <c r="E6248" s="23"/>
      <c r="F6248" s="75">
        <v>504104722</v>
      </c>
      <c r="G6248" s="7" t="s">
        <v>5051</v>
      </c>
      <c r="H6248" s="52">
        <v>98644.256953888849</v>
      </c>
      <c r="I6248" s="6">
        <f t="shared" si="314"/>
        <v>83596.827927024453</v>
      </c>
    </row>
    <row r="6249" spans="3:9" ht="12.75" customHeight="1" x14ac:dyDescent="0.2">
      <c r="C6249" s="36" t="s">
        <v>7671</v>
      </c>
      <c r="D6249" s="23"/>
      <c r="E6249" s="23"/>
      <c r="F6249" s="75">
        <v>504104732</v>
      </c>
      <c r="G6249" s="7" t="s">
        <v>5052</v>
      </c>
      <c r="H6249" s="52">
        <v>103885.09716501842</v>
      </c>
      <c r="I6249" s="6">
        <f t="shared" si="314"/>
        <v>88038.217936456291</v>
      </c>
    </row>
    <row r="6250" spans="3:9" ht="12.75" customHeight="1" x14ac:dyDescent="0.2">
      <c r="C6250" s="36" t="s">
        <v>7671</v>
      </c>
      <c r="D6250" s="23"/>
      <c r="E6250" s="23"/>
      <c r="F6250" s="75">
        <v>504104772</v>
      </c>
      <c r="G6250" s="7" t="s">
        <v>5053</v>
      </c>
      <c r="H6250" s="52">
        <v>52733.530440729606</v>
      </c>
      <c r="I6250" s="6">
        <f t="shared" si="314"/>
        <v>44689.4325768895</v>
      </c>
    </row>
    <row r="6251" spans="3:9" ht="12.75" customHeight="1" x14ac:dyDescent="0.2">
      <c r="C6251" s="36" t="s">
        <v>7671</v>
      </c>
      <c r="D6251" s="23"/>
      <c r="E6251" s="23"/>
      <c r="F6251" s="75">
        <v>504104782</v>
      </c>
      <c r="G6251" s="7" t="s">
        <v>5054</v>
      </c>
      <c r="H6251" s="52">
        <v>69711.67170530642</v>
      </c>
      <c r="I6251" s="6">
        <f t="shared" si="314"/>
        <v>59077.687885852902</v>
      </c>
    </row>
    <row r="6252" spans="3:9" ht="12.75" customHeight="1" x14ac:dyDescent="0.2">
      <c r="C6252" s="36" t="s">
        <v>7671</v>
      </c>
      <c r="D6252" s="23"/>
      <c r="E6252" s="23"/>
      <c r="F6252" s="75">
        <v>504104792</v>
      </c>
      <c r="G6252" s="7" t="s">
        <v>5055</v>
      </c>
      <c r="H6252" s="52">
        <v>96232.022553078743</v>
      </c>
      <c r="I6252" s="6">
        <f t="shared" si="314"/>
        <v>81552.561485659957</v>
      </c>
    </row>
    <row r="6253" spans="3:9" ht="12.75" customHeight="1" x14ac:dyDescent="0.2">
      <c r="C6253" s="36" t="s">
        <v>7671</v>
      </c>
      <c r="D6253" s="23"/>
      <c r="E6253" s="23"/>
      <c r="F6253" s="75">
        <v>504104802</v>
      </c>
      <c r="G6253" s="7" t="s">
        <v>5056</v>
      </c>
      <c r="H6253" s="52">
        <v>115228.60421798883</v>
      </c>
      <c r="I6253" s="6">
        <f t="shared" si="314"/>
        <v>97651.359506770197</v>
      </c>
    </row>
    <row r="6254" spans="3:9" ht="15.75" customHeight="1" x14ac:dyDescent="0.25">
      <c r="C6254" s="36"/>
      <c r="D6254" s="23"/>
      <c r="E6254" s="23"/>
      <c r="F6254" s="75"/>
      <c r="G6254" s="114"/>
      <c r="H6254" s="8"/>
      <c r="I6254" s="9"/>
    </row>
    <row r="6255" spans="3:9" ht="15.75" customHeight="1" x14ac:dyDescent="0.25">
      <c r="C6255" s="36"/>
      <c r="D6255" s="23"/>
      <c r="E6255" s="23"/>
      <c r="F6255" s="76"/>
      <c r="G6255" s="114" t="s">
        <v>10112</v>
      </c>
      <c r="H6255" s="8"/>
      <c r="I6255" s="9"/>
    </row>
    <row r="6256" spans="3:9" ht="12.75" customHeight="1" x14ac:dyDescent="0.2">
      <c r="C6256" s="36" t="s">
        <v>7671</v>
      </c>
      <c r="D6256" s="23"/>
      <c r="E6256" s="23"/>
      <c r="F6256" s="75">
        <v>60160353</v>
      </c>
      <c r="G6256" s="7" t="s">
        <v>5057</v>
      </c>
      <c r="H6256" s="52">
        <v>28768.816983799206</v>
      </c>
      <c r="I6256" s="6">
        <f t="shared" ref="I6256:I6288" si="315">H6256/1.18</f>
        <v>24380.353376101022</v>
      </c>
    </row>
    <row r="6257" spans="3:9" ht="12.75" customHeight="1" x14ac:dyDescent="0.2">
      <c r="C6257" s="36" t="s">
        <v>7671</v>
      </c>
      <c r="D6257" s="23"/>
      <c r="E6257" s="23"/>
      <c r="F6257" s="75">
        <v>60114325</v>
      </c>
      <c r="G6257" s="7" t="s">
        <v>5058</v>
      </c>
      <c r="H6257" s="52">
        <v>30734.132062972811</v>
      </c>
      <c r="I6257" s="6">
        <f t="shared" si="315"/>
        <v>26045.874629637976</v>
      </c>
    </row>
    <row r="6258" spans="3:9" ht="12.75" customHeight="1" x14ac:dyDescent="0.2">
      <c r="C6258" s="36" t="s">
        <v>7671</v>
      </c>
      <c r="D6258" s="23"/>
      <c r="E6258" s="23"/>
      <c r="F6258" s="75">
        <v>60114326</v>
      </c>
      <c r="G6258" s="7" t="s">
        <v>5059</v>
      </c>
      <c r="H6258" s="52">
        <v>33845.878274392802</v>
      </c>
      <c r="I6258" s="6">
        <f t="shared" si="315"/>
        <v>28682.947690163393</v>
      </c>
    </row>
    <row r="6259" spans="3:9" ht="12.75" customHeight="1" x14ac:dyDescent="0.2">
      <c r="C6259" s="36" t="s">
        <v>7671</v>
      </c>
      <c r="D6259" s="23"/>
      <c r="E6259" s="23"/>
      <c r="F6259" s="75">
        <v>60114327</v>
      </c>
      <c r="G6259" s="7" t="s">
        <v>5060</v>
      </c>
      <c r="H6259" s="52">
        <v>37285.182326884817</v>
      </c>
      <c r="I6259" s="6">
        <f t="shared" si="315"/>
        <v>31597.612141427813</v>
      </c>
    </row>
    <row r="6260" spans="3:9" ht="12.75" customHeight="1" x14ac:dyDescent="0.2">
      <c r="C6260" s="36" t="s">
        <v>7671</v>
      </c>
      <c r="D6260" s="23"/>
      <c r="E6260" s="23"/>
      <c r="F6260" s="75">
        <v>60114328</v>
      </c>
      <c r="G6260" s="7" t="s">
        <v>5061</v>
      </c>
      <c r="H6260" s="52">
        <v>44218.379853463222</v>
      </c>
      <c r="I6260" s="6">
        <f t="shared" si="315"/>
        <v>37473.2032656468</v>
      </c>
    </row>
    <row r="6261" spans="3:9" ht="12.75" customHeight="1" x14ac:dyDescent="0.2">
      <c r="C6261" s="36" t="s">
        <v>7671</v>
      </c>
      <c r="D6261" s="23"/>
      <c r="E6261" s="23"/>
      <c r="F6261" s="75">
        <v>60114329</v>
      </c>
      <c r="G6261" s="7" t="s">
        <v>5062</v>
      </c>
      <c r="H6261" s="52">
        <v>53825.372151381627</v>
      </c>
      <c r="I6261" s="6">
        <f t="shared" si="315"/>
        <v>45614.72216218782</v>
      </c>
    </row>
    <row r="6262" spans="3:9" ht="12.75" customHeight="1" x14ac:dyDescent="0.2">
      <c r="C6262" s="36" t="s">
        <v>7671</v>
      </c>
      <c r="D6262" s="23"/>
      <c r="E6262" s="23"/>
      <c r="F6262" s="75">
        <v>60160354</v>
      </c>
      <c r="G6262" s="7" t="s">
        <v>5063</v>
      </c>
      <c r="H6262" s="52">
        <v>27458.606931016813</v>
      </c>
      <c r="I6262" s="6">
        <f t="shared" si="315"/>
        <v>23270.005873743063</v>
      </c>
    </row>
    <row r="6263" spans="3:9" ht="12.75" customHeight="1" x14ac:dyDescent="0.2">
      <c r="C6263" s="36" t="s">
        <v>7671</v>
      </c>
      <c r="D6263" s="23"/>
      <c r="E6263" s="23"/>
      <c r="F6263" s="75">
        <v>60153197</v>
      </c>
      <c r="G6263" s="7" t="s">
        <v>5064</v>
      </c>
      <c r="H6263" s="52">
        <v>28987.185325929608</v>
      </c>
      <c r="I6263" s="6">
        <f t="shared" si="315"/>
        <v>24565.411293160687</v>
      </c>
    </row>
    <row r="6264" spans="3:9" ht="12.75" customHeight="1" x14ac:dyDescent="0.2">
      <c r="C6264" s="36" t="s">
        <v>7671</v>
      </c>
      <c r="D6264" s="23"/>
      <c r="E6264" s="23"/>
      <c r="F6264" s="75">
        <v>60153198</v>
      </c>
      <c r="G6264" s="7" t="s">
        <v>5065</v>
      </c>
      <c r="H6264" s="52">
        <v>31443.826510958403</v>
      </c>
      <c r="I6264" s="6">
        <f t="shared" si="315"/>
        <v>26647.310602507121</v>
      </c>
    </row>
    <row r="6265" spans="3:9" ht="12.75" customHeight="1" x14ac:dyDescent="0.2">
      <c r="C6265" s="36" t="s">
        <v>7671</v>
      </c>
      <c r="D6265" s="23"/>
      <c r="E6265" s="23"/>
      <c r="F6265" s="75">
        <v>60153199</v>
      </c>
      <c r="G6265" s="7" t="s">
        <v>5066</v>
      </c>
      <c r="H6265" s="52">
        <v>33682.099353856815</v>
      </c>
      <c r="I6265" s="6">
        <f t="shared" si="315"/>
        <v>28544.151994793912</v>
      </c>
    </row>
    <row r="6266" spans="3:9" ht="12.75" customHeight="1" x14ac:dyDescent="0.2">
      <c r="C6266" s="36" t="s">
        <v>7671</v>
      </c>
      <c r="D6266" s="23"/>
      <c r="E6266" s="23"/>
      <c r="F6266" s="75">
        <v>60153200</v>
      </c>
      <c r="G6266" s="7" t="s">
        <v>5067</v>
      </c>
      <c r="H6266" s="52">
        <v>38158.655695406407</v>
      </c>
      <c r="I6266" s="6">
        <f t="shared" si="315"/>
        <v>32337.843809666447</v>
      </c>
    </row>
    <row r="6267" spans="3:9" ht="12.75" customHeight="1" x14ac:dyDescent="0.2">
      <c r="C6267" s="36" t="s">
        <v>7671</v>
      </c>
      <c r="D6267" s="23"/>
      <c r="E6267" s="23"/>
      <c r="F6267" s="75">
        <v>60160355</v>
      </c>
      <c r="G6267" s="7" t="s">
        <v>5068</v>
      </c>
      <c r="H6267" s="52">
        <v>44928.074301448811</v>
      </c>
      <c r="I6267" s="6">
        <f t="shared" si="315"/>
        <v>38074.639238515942</v>
      </c>
    </row>
    <row r="6268" spans="3:9" ht="12.75" customHeight="1" x14ac:dyDescent="0.2">
      <c r="C6268" s="36" t="s">
        <v>7671</v>
      </c>
      <c r="D6268" s="23"/>
      <c r="E6268" s="23"/>
      <c r="F6268" s="75">
        <v>60160356</v>
      </c>
      <c r="G6268" s="7" t="s">
        <v>5069</v>
      </c>
      <c r="H6268" s="52">
        <v>53115.677703396002</v>
      </c>
      <c r="I6268" s="6">
        <f t="shared" si="315"/>
        <v>45013.286189318649</v>
      </c>
    </row>
    <row r="6269" spans="3:9" ht="12.75" customHeight="1" x14ac:dyDescent="0.2">
      <c r="C6269" s="36" t="s">
        <v>7671</v>
      </c>
      <c r="D6269" s="23"/>
      <c r="E6269" s="23"/>
      <c r="F6269" s="75">
        <v>60160357</v>
      </c>
      <c r="G6269" s="7" t="s">
        <v>5070</v>
      </c>
      <c r="H6269" s="52">
        <v>56937.118362801608</v>
      </c>
      <c r="I6269" s="6">
        <f t="shared" si="315"/>
        <v>48251.795222713226</v>
      </c>
    </row>
    <row r="6270" spans="3:9" ht="12.75" customHeight="1" x14ac:dyDescent="0.2">
      <c r="C6270" s="36" t="s">
        <v>7671</v>
      </c>
      <c r="D6270" s="23"/>
      <c r="E6270" s="23"/>
      <c r="F6270" s="75">
        <v>60160358</v>
      </c>
      <c r="G6270" s="7" t="s">
        <v>5071</v>
      </c>
      <c r="H6270" s="52">
        <v>27949.933036872011</v>
      </c>
      <c r="I6270" s="6">
        <f t="shared" si="315"/>
        <v>23686.383929552554</v>
      </c>
    </row>
    <row r="6271" spans="3:9" ht="12.75" customHeight="1" x14ac:dyDescent="0.2">
      <c r="C6271" s="36" t="s">
        <v>7671</v>
      </c>
      <c r="D6271" s="23"/>
      <c r="E6271" s="23"/>
      <c r="F6271" s="75">
        <v>60153207</v>
      </c>
      <c r="G6271" s="7" t="s">
        <v>5072</v>
      </c>
      <c r="H6271" s="52">
        <v>29969.837537640011</v>
      </c>
      <c r="I6271" s="6">
        <f t="shared" si="315"/>
        <v>25398.167404779673</v>
      </c>
    </row>
    <row r="6272" spans="3:9" ht="12.75" customHeight="1" x14ac:dyDescent="0.2">
      <c r="C6272" s="36" t="s">
        <v>7671</v>
      </c>
      <c r="D6272" s="23"/>
      <c r="E6272" s="23"/>
      <c r="F6272" s="75">
        <v>60118293</v>
      </c>
      <c r="G6272" s="7" t="s">
        <v>5073</v>
      </c>
      <c r="H6272" s="52">
        <v>32153.520958944009</v>
      </c>
      <c r="I6272" s="6">
        <f t="shared" si="315"/>
        <v>27248.746575376281</v>
      </c>
    </row>
    <row r="6273" spans="3:9" ht="12.75" customHeight="1" x14ac:dyDescent="0.2">
      <c r="C6273" s="36" t="s">
        <v>7671</v>
      </c>
      <c r="D6273" s="23"/>
      <c r="E6273" s="23"/>
      <c r="F6273" s="75">
        <v>60118296</v>
      </c>
      <c r="G6273" s="7" t="s">
        <v>5074</v>
      </c>
      <c r="H6273" s="52">
        <v>35865.782775160806</v>
      </c>
      <c r="I6273" s="6">
        <f t="shared" si="315"/>
        <v>30394.731165390516</v>
      </c>
    </row>
    <row r="6274" spans="3:9" ht="12.75" customHeight="1" x14ac:dyDescent="0.2">
      <c r="C6274" s="36" t="s">
        <v>7671</v>
      </c>
      <c r="D6274" s="23"/>
      <c r="E6274" s="23"/>
      <c r="F6274" s="75">
        <v>60118632</v>
      </c>
      <c r="G6274" s="7" t="s">
        <v>5075</v>
      </c>
      <c r="H6274" s="52">
        <v>41488.770248956818</v>
      </c>
      <c r="I6274" s="6">
        <f t="shared" si="315"/>
        <v>35159.974787251544</v>
      </c>
    </row>
    <row r="6275" spans="3:9" ht="12.75" customHeight="1" x14ac:dyDescent="0.2">
      <c r="C6275" s="36" t="s">
        <v>7671</v>
      </c>
      <c r="D6275" s="23"/>
      <c r="E6275" s="23"/>
      <c r="F6275" s="75">
        <v>60121311</v>
      </c>
      <c r="G6275" s="7" t="s">
        <v>5076</v>
      </c>
      <c r="H6275" s="52">
        <v>49294.226388237614</v>
      </c>
      <c r="I6275" s="6">
        <f t="shared" si="315"/>
        <v>41774.768125625102</v>
      </c>
    </row>
    <row r="6276" spans="3:9" ht="12.75" customHeight="1" x14ac:dyDescent="0.2">
      <c r="C6276" s="36" t="s">
        <v>7671</v>
      </c>
      <c r="D6276" s="23"/>
      <c r="E6276" s="23"/>
      <c r="F6276" s="75">
        <v>60160359</v>
      </c>
      <c r="G6276" s="7" t="s">
        <v>5077</v>
      </c>
      <c r="H6276" s="52">
        <v>52788.11986232402</v>
      </c>
      <c r="I6276" s="6">
        <f t="shared" si="315"/>
        <v>44735.69479857968</v>
      </c>
    </row>
    <row r="6277" spans="3:9" ht="12.75" customHeight="1" x14ac:dyDescent="0.2">
      <c r="C6277" s="36" t="s">
        <v>7671</v>
      </c>
      <c r="D6277" s="23"/>
      <c r="E6277" s="23"/>
      <c r="F6277" s="75">
        <v>60160360</v>
      </c>
      <c r="G6277" s="7" t="s">
        <v>5078</v>
      </c>
      <c r="H6277" s="52">
        <v>27131.049089944809</v>
      </c>
      <c r="I6277" s="6">
        <f t="shared" si="315"/>
        <v>22992.414483004075</v>
      </c>
    </row>
    <row r="6278" spans="3:9" ht="12.75" customHeight="1" x14ac:dyDescent="0.2">
      <c r="C6278" s="36" t="s">
        <v>7671</v>
      </c>
      <c r="D6278" s="23"/>
      <c r="E6278" s="23"/>
      <c r="F6278" s="75">
        <v>60140016</v>
      </c>
      <c r="G6278" s="7" t="s">
        <v>5079</v>
      </c>
      <c r="H6278" s="52">
        <v>28659.627484857607</v>
      </c>
      <c r="I6278" s="6">
        <f t="shared" si="315"/>
        <v>24287.819902421703</v>
      </c>
    </row>
    <row r="6279" spans="3:9" ht="12.75" customHeight="1" x14ac:dyDescent="0.2">
      <c r="C6279" s="36" t="s">
        <v>7671</v>
      </c>
      <c r="D6279" s="23"/>
      <c r="E6279" s="23"/>
      <c r="F6279" s="75">
        <v>60119589</v>
      </c>
      <c r="G6279" s="7" t="s">
        <v>5080</v>
      </c>
      <c r="H6279" s="52">
        <v>30242.805957117609</v>
      </c>
      <c r="I6279" s="6">
        <f t="shared" si="315"/>
        <v>25629.496573828485</v>
      </c>
    </row>
    <row r="6280" spans="3:9" ht="12.75" customHeight="1" x14ac:dyDescent="0.2">
      <c r="C6280" s="36" t="s">
        <v>7671</v>
      </c>
      <c r="D6280" s="23"/>
      <c r="E6280" s="23"/>
      <c r="F6280" s="75">
        <v>60119590</v>
      </c>
      <c r="G6280" s="7" t="s">
        <v>5081</v>
      </c>
      <c r="H6280" s="52">
        <v>33572.920510668002</v>
      </c>
      <c r="I6280" s="6">
        <f t="shared" si="315"/>
        <v>28451.627551413563</v>
      </c>
    </row>
    <row r="6281" spans="3:9" ht="12.75" customHeight="1" x14ac:dyDescent="0.2">
      <c r="C6281" s="36" t="s">
        <v>7671</v>
      </c>
      <c r="D6281" s="23"/>
      <c r="E6281" s="23"/>
      <c r="F6281" s="75">
        <v>60119591</v>
      </c>
      <c r="G6281" s="7" t="s">
        <v>5082</v>
      </c>
      <c r="H6281" s="52">
        <v>37994.876774870412</v>
      </c>
      <c r="I6281" s="6">
        <f t="shared" si="315"/>
        <v>32199.048114296962</v>
      </c>
    </row>
    <row r="6282" spans="3:9" ht="12.75" customHeight="1" x14ac:dyDescent="0.2">
      <c r="C6282" s="36" t="s">
        <v>7671</v>
      </c>
      <c r="D6282" s="23"/>
      <c r="E6282" s="23"/>
      <c r="F6282" s="75">
        <v>60153208</v>
      </c>
      <c r="G6282" s="7" t="s">
        <v>5083</v>
      </c>
      <c r="H6282" s="52">
        <v>44054.600932927213</v>
      </c>
      <c r="I6282" s="6">
        <f t="shared" si="315"/>
        <v>37334.407570277304</v>
      </c>
    </row>
    <row r="6283" spans="3:9" ht="12.75" customHeight="1" x14ac:dyDescent="0.2">
      <c r="C6283" s="36" t="s">
        <v>7671</v>
      </c>
      <c r="D6283" s="23"/>
      <c r="E6283" s="23"/>
      <c r="F6283" s="75">
        <v>60152693</v>
      </c>
      <c r="G6283" s="7" t="s">
        <v>5084</v>
      </c>
      <c r="H6283" s="52">
        <v>45965.326590506411</v>
      </c>
      <c r="I6283" s="6">
        <f t="shared" si="315"/>
        <v>38953.666602124082</v>
      </c>
    </row>
    <row r="6284" spans="3:9" ht="12.75" customHeight="1" x14ac:dyDescent="0.2">
      <c r="C6284" s="36" t="s">
        <v>7671</v>
      </c>
      <c r="D6284" s="23"/>
      <c r="E6284" s="23"/>
      <c r="F6284" s="75">
        <v>60140017</v>
      </c>
      <c r="G6284" s="7" t="s">
        <v>5085</v>
      </c>
      <c r="H6284" s="52">
        <v>30624.942564031207</v>
      </c>
      <c r="I6284" s="6">
        <f t="shared" si="315"/>
        <v>25953.341155958653</v>
      </c>
    </row>
    <row r="6285" spans="3:9" ht="12.75" customHeight="1" x14ac:dyDescent="0.2">
      <c r="C6285" s="36" t="s">
        <v>7671</v>
      </c>
      <c r="D6285" s="23"/>
      <c r="E6285" s="23"/>
      <c r="F6285" s="75">
        <v>60140018</v>
      </c>
      <c r="G6285" s="7" t="s">
        <v>5086</v>
      </c>
      <c r="H6285" s="52">
        <v>33026.994327465603</v>
      </c>
      <c r="I6285" s="6">
        <f t="shared" si="315"/>
        <v>27988.978243614918</v>
      </c>
    </row>
    <row r="6286" spans="3:9" ht="12.75" customHeight="1" x14ac:dyDescent="0.2">
      <c r="C6286" s="36" t="s">
        <v>7671</v>
      </c>
      <c r="D6286" s="23"/>
      <c r="E6286" s="23"/>
      <c r="F6286" s="75">
        <v>60121313</v>
      </c>
      <c r="G6286" s="7" t="s">
        <v>5087</v>
      </c>
      <c r="H6286" s="52">
        <v>38049.466196464826</v>
      </c>
      <c r="I6286" s="6">
        <f t="shared" si="315"/>
        <v>32245.310335987142</v>
      </c>
    </row>
    <row r="6287" spans="3:9" ht="12.75" customHeight="1" x14ac:dyDescent="0.2">
      <c r="C6287" s="36" t="s">
        <v>7671</v>
      </c>
      <c r="D6287" s="23"/>
      <c r="E6287" s="23"/>
      <c r="F6287" s="75">
        <v>60121314</v>
      </c>
      <c r="G6287" s="7" t="s">
        <v>5088</v>
      </c>
      <c r="H6287" s="52">
        <v>46402.063274767213</v>
      </c>
      <c r="I6287" s="6">
        <f t="shared" si="315"/>
        <v>39323.782436243404</v>
      </c>
    </row>
    <row r="6288" spans="3:9" ht="12.75" customHeight="1" x14ac:dyDescent="0.2">
      <c r="C6288" s="36" t="s">
        <v>7671</v>
      </c>
      <c r="D6288" s="23"/>
      <c r="E6288" s="23"/>
      <c r="F6288" s="75">
        <v>60140019</v>
      </c>
      <c r="G6288" s="7" t="s">
        <v>5089</v>
      </c>
      <c r="H6288" s="52">
        <v>44327.558696652006</v>
      </c>
      <c r="I6288" s="6">
        <f t="shared" si="315"/>
        <v>37565.727709027124</v>
      </c>
    </row>
    <row r="6289" spans="3:9" ht="15.75" customHeight="1" x14ac:dyDescent="0.25">
      <c r="C6289" s="36"/>
      <c r="D6289" s="23"/>
      <c r="E6289" s="23"/>
      <c r="F6289" s="75"/>
      <c r="G6289" s="114"/>
      <c r="H6289" s="8"/>
      <c r="I6289" s="9"/>
    </row>
    <row r="6290" spans="3:9" ht="15.75" customHeight="1" x14ac:dyDescent="0.25">
      <c r="C6290" s="36"/>
      <c r="D6290" s="23"/>
      <c r="E6290" s="23"/>
      <c r="F6290" s="76"/>
      <c r="G6290" s="114" t="s">
        <v>10111</v>
      </c>
      <c r="H6290" s="8"/>
      <c r="I6290" s="9"/>
    </row>
    <row r="6291" spans="3:9" ht="12.75" customHeight="1" x14ac:dyDescent="0.2">
      <c r="C6291" s="36" t="s">
        <v>7671</v>
      </c>
      <c r="D6291" s="23"/>
      <c r="E6291" s="23"/>
      <c r="F6291" s="75">
        <v>60160361</v>
      </c>
      <c r="G6291" s="7" t="s">
        <v>5090</v>
      </c>
      <c r="H6291" s="52">
        <v>30188.205879770416</v>
      </c>
      <c r="I6291" s="6">
        <f t="shared" ref="I6291:I6334" si="316">H6291/1.18</f>
        <v>25583.225321839338</v>
      </c>
    </row>
    <row r="6292" spans="3:9" ht="12.75" customHeight="1" x14ac:dyDescent="0.2">
      <c r="C6292" s="36" t="s">
        <v>7671</v>
      </c>
      <c r="D6292" s="23"/>
      <c r="E6292" s="23"/>
      <c r="F6292" s="75">
        <v>60160362</v>
      </c>
      <c r="G6292" s="7" t="s">
        <v>5091</v>
      </c>
      <c r="H6292" s="52">
        <v>32972.404905871212</v>
      </c>
      <c r="I6292" s="6">
        <f t="shared" si="316"/>
        <v>27942.716021924756</v>
      </c>
    </row>
    <row r="6293" spans="3:9" ht="12.75" customHeight="1" x14ac:dyDescent="0.2">
      <c r="C6293" s="36" t="s">
        <v>7671</v>
      </c>
      <c r="D6293" s="23"/>
      <c r="E6293" s="23"/>
      <c r="F6293" s="75">
        <v>60160363</v>
      </c>
      <c r="G6293" s="7" t="s">
        <v>5092</v>
      </c>
      <c r="H6293" s="52">
        <v>36302.519459421608</v>
      </c>
      <c r="I6293" s="6">
        <f t="shared" si="316"/>
        <v>30764.846999509838</v>
      </c>
    </row>
    <row r="6294" spans="3:9" ht="12.75" customHeight="1" x14ac:dyDescent="0.2">
      <c r="C6294" s="36" t="s">
        <v>7671</v>
      </c>
      <c r="D6294" s="23"/>
      <c r="E6294" s="23"/>
      <c r="F6294" s="75">
        <v>60160366</v>
      </c>
      <c r="G6294" s="7" t="s">
        <v>5093</v>
      </c>
      <c r="H6294" s="52">
        <v>43126.538142811216</v>
      </c>
      <c r="I6294" s="6">
        <f t="shared" si="316"/>
        <v>36547.913680348487</v>
      </c>
    </row>
    <row r="6295" spans="3:9" ht="12.75" customHeight="1" x14ac:dyDescent="0.2">
      <c r="C6295" s="36" t="s">
        <v>7671</v>
      </c>
      <c r="D6295" s="23"/>
      <c r="E6295" s="23"/>
      <c r="F6295" s="75">
        <v>60160367</v>
      </c>
      <c r="G6295" s="7" t="s">
        <v>5094</v>
      </c>
      <c r="H6295" s="52">
        <v>51696.278151672013</v>
      </c>
      <c r="I6295" s="6">
        <f t="shared" si="316"/>
        <v>43810.405213281367</v>
      </c>
    </row>
    <row r="6296" spans="3:9" ht="12.75" customHeight="1" x14ac:dyDescent="0.2">
      <c r="C6296" s="36" t="s">
        <v>7671</v>
      </c>
      <c r="D6296" s="23"/>
      <c r="E6296" s="23"/>
      <c r="F6296" s="75">
        <v>60160368</v>
      </c>
      <c r="G6296" s="7" t="s">
        <v>5095</v>
      </c>
      <c r="H6296" s="52">
        <v>30570.353142436808</v>
      </c>
      <c r="I6296" s="6">
        <f t="shared" si="316"/>
        <v>25907.078934268484</v>
      </c>
    </row>
    <row r="6297" spans="3:9" ht="12.75" customHeight="1" x14ac:dyDescent="0.2">
      <c r="C6297" s="36" t="s">
        <v>7671</v>
      </c>
      <c r="D6297" s="23"/>
      <c r="E6297" s="23"/>
      <c r="F6297" s="75">
        <v>60160369</v>
      </c>
      <c r="G6297" s="7" t="s">
        <v>5096</v>
      </c>
      <c r="H6297" s="52">
        <v>32699.447142146415</v>
      </c>
      <c r="I6297" s="6">
        <f t="shared" si="316"/>
        <v>27711.39588317493</v>
      </c>
    </row>
    <row r="6298" spans="3:9" ht="12.75" customHeight="1" x14ac:dyDescent="0.2">
      <c r="C6298" s="36" t="s">
        <v>7671</v>
      </c>
      <c r="D6298" s="23"/>
      <c r="E6298" s="23"/>
      <c r="F6298" s="75">
        <v>60160370</v>
      </c>
      <c r="G6298" s="7" t="s">
        <v>5097</v>
      </c>
      <c r="H6298" s="52">
        <v>37066.813984754408</v>
      </c>
      <c r="I6298" s="6">
        <f t="shared" si="316"/>
        <v>31412.554224368145</v>
      </c>
    </row>
    <row r="6299" spans="3:9" ht="12.75" customHeight="1" x14ac:dyDescent="0.2">
      <c r="C6299" s="36" t="s">
        <v>7671</v>
      </c>
      <c r="D6299" s="23"/>
      <c r="E6299" s="23"/>
      <c r="F6299" s="75">
        <v>60160373</v>
      </c>
      <c r="G6299" s="7" t="s">
        <v>5098</v>
      </c>
      <c r="H6299" s="52">
        <v>42798.980301739204</v>
      </c>
      <c r="I6299" s="6">
        <f t="shared" si="316"/>
        <v>36270.322289609496</v>
      </c>
    </row>
    <row r="6300" spans="3:9" ht="12.75" customHeight="1" x14ac:dyDescent="0.2">
      <c r="C6300" s="36" t="s">
        <v>7671</v>
      </c>
      <c r="D6300" s="23"/>
      <c r="E6300" s="23"/>
      <c r="F6300" s="75">
        <v>60160374</v>
      </c>
      <c r="G6300" s="7" t="s">
        <v>5099</v>
      </c>
      <c r="H6300" s="52">
        <v>51041.173125280809</v>
      </c>
      <c r="I6300" s="6">
        <f t="shared" si="316"/>
        <v>43255.231462102383</v>
      </c>
    </row>
    <row r="6301" spans="3:9" ht="12.75" customHeight="1" x14ac:dyDescent="0.2">
      <c r="C6301" s="36" t="s">
        <v>7671</v>
      </c>
      <c r="D6301" s="23"/>
      <c r="E6301" s="23"/>
      <c r="F6301" s="75">
        <v>60160375</v>
      </c>
      <c r="G6301" s="7" t="s">
        <v>5100</v>
      </c>
      <c r="H6301" s="52">
        <v>54862.624440439213</v>
      </c>
      <c r="I6301" s="6">
        <f t="shared" si="316"/>
        <v>46493.749525795945</v>
      </c>
    </row>
    <row r="6302" spans="3:9" ht="12.75" customHeight="1" x14ac:dyDescent="0.2">
      <c r="C6302" s="36" t="s">
        <v>7671</v>
      </c>
      <c r="D6302" s="23"/>
      <c r="E6302" s="23"/>
      <c r="F6302" s="75">
        <v>60160376</v>
      </c>
      <c r="G6302" s="7" t="s">
        <v>5101</v>
      </c>
      <c r="H6302" s="52">
        <v>29096.364169118402</v>
      </c>
      <c r="I6302" s="6">
        <f t="shared" si="316"/>
        <v>24657.935736541021</v>
      </c>
    </row>
    <row r="6303" spans="3:9" ht="12.75" customHeight="1" x14ac:dyDescent="0.2">
      <c r="C6303" s="36" t="s">
        <v>7671</v>
      </c>
      <c r="D6303" s="23"/>
      <c r="E6303" s="23"/>
      <c r="F6303" s="75">
        <v>60118292</v>
      </c>
      <c r="G6303" s="7" t="s">
        <v>5102</v>
      </c>
      <c r="H6303" s="52">
        <v>31170.868747233602</v>
      </c>
      <c r="I6303" s="6">
        <f t="shared" si="316"/>
        <v>26415.990463757291</v>
      </c>
    </row>
    <row r="6304" spans="3:9" ht="12.75" customHeight="1" x14ac:dyDescent="0.2">
      <c r="C6304" s="36" t="s">
        <v>7671</v>
      </c>
      <c r="D6304" s="23"/>
      <c r="E6304" s="23"/>
      <c r="F6304" s="75">
        <v>60118297</v>
      </c>
      <c r="G6304" s="7" t="s">
        <v>5103</v>
      </c>
      <c r="H6304" s="52">
        <v>34773.941064508806</v>
      </c>
      <c r="I6304" s="6">
        <f t="shared" si="316"/>
        <v>29469.441580092211</v>
      </c>
    </row>
    <row r="6305" spans="3:9" ht="12.75" customHeight="1" x14ac:dyDescent="0.2">
      <c r="C6305" s="36" t="s">
        <v>7671</v>
      </c>
      <c r="D6305" s="23"/>
      <c r="E6305" s="23"/>
      <c r="F6305" s="75">
        <v>60118633</v>
      </c>
      <c r="G6305" s="7" t="s">
        <v>5104</v>
      </c>
      <c r="H6305" s="52">
        <v>39359.676249247219</v>
      </c>
      <c r="I6305" s="6">
        <f t="shared" si="316"/>
        <v>33355.657838345105</v>
      </c>
    </row>
    <row r="6306" spans="3:9" ht="12.75" customHeight="1" x14ac:dyDescent="0.2">
      <c r="C6306" s="36" t="s">
        <v>7671</v>
      </c>
      <c r="D6306" s="23"/>
      <c r="E6306" s="23"/>
      <c r="F6306" s="75">
        <v>60121320</v>
      </c>
      <c r="G6306" s="7" t="s">
        <v>5105</v>
      </c>
      <c r="H6306" s="52">
        <v>47220.936565941622</v>
      </c>
      <c r="I6306" s="6">
        <f t="shared" si="316"/>
        <v>40017.742852492898</v>
      </c>
    </row>
    <row r="6307" spans="3:9" ht="12.75" customHeight="1" x14ac:dyDescent="0.2">
      <c r="C6307" s="36" t="s">
        <v>7671</v>
      </c>
      <c r="D6307" s="23"/>
      <c r="E6307" s="23"/>
      <c r="F6307" s="75">
        <v>60160377</v>
      </c>
      <c r="G6307" s="7" t="s">
        <v>5106</v>
      </c>
      <c r="H6307" s="52">
        <v>50713.625939961625</v>
      </c>
      <c r="I6307" s="6">
        <f t="shared" si="316"/>
        <v>42977.649101662399</v>
      </c>
    </row>
    <row r="6308" spans="3:9" ht="12.75" customHeight="1" x14ac:dyDescent="0.2">
      <c r="C6308" s="36" t="s">
        <v>7671</v>
      </c>
      <c r="D6308" s="23"/>
      <c r="E6308" s="23"/>
      <c r="F6308" s="75">
        <v>60160378</v>
      </c>
      <c r="G6308" s="7" t="s">
        <v>5107</v>
      </c>
      <c r="H6308" s="52">
        <v>61905.000810206402</v>
      </c>
      <c r="I6308" s="6">
        <f t="shared" si="316"/>
        <v>52461.865093395259</v>
      </c>
    </row>
    <row r="6309" spans="3:9" ht="12.75" customHeight="1" x14ac:dyDescent="0.2">
      <c r="C6309" s="36" t="s">
        <v>7671</v>
      </c>
      <c r="D6309" s="23"/>
      <c r="E6309" s="23"/>
      <c r="F6309" s="75">
        <v>60160379</v>
      </c>
      <c r="G6309" s="7" t="s">
        <v>5108</v>
      </c>
      <c r="H6309" s="52">
        <v>64962.157600032013</v>
      </c>
      <c r="I6309" s="6">
        <f t="shared" si="316"/>
        <v>55052.675932230522</v>
      </c>
    </row>
    <row r="6310" spans="3:9" ht="12.75" customHeight="1" x14ac:dyDescent="0.2">
      <c r="C6310" s="36" t="s">
        <v>7671</v>
      </c>
      <c r="D6310" s="23"/>
      <c r="E6310" s="23"/>
      <c r="F6310" s="75">
        <v>60160380</v>
      </c>
      <c r="G6310" s="7" t="s">
        <v>5109</v>
      </c>
      <c r="H6310" s="52">
        <v>26585.133562495208</v>
      </c>
      <c r="I6310" s="6">
        <f t="shared" si="316"/>
        <v>22529.774205504415</v>
      </c>
    </row>
    <row r="6311" spans="3:9" ht="12.75" customHeight="1" x14ac:dyDescent="0.2">
      <c r="C6311" s="36" t="s">
        <v>7671</v>
      </c>
      <c r="D6311" s="23"/>
      <c r="E6311" s="23"/>
      <c r="F6311" s="75">
        <v>60160381</v>
      </c>
      <c r="G6311" s="7" t="s">
        <v>5110</v>
      </c>
      <c r="H6311" s="52">
        <v>27786.154116336009</v>
      </c>
      <c r="I6311" s="6">
        <f t="shared" si="316"/>
        <v>23547.588234183058</v>
      </c>
    </row>
    <row r="6312" spans="3:9" ht="12.75" customHeight="1" x14ac:dyDescent="0.2">
      <c r="C6312" s="36" t="s">
        <v>7671</v>
      </c>
      <c r="D6312" s="23"/>
      <c r="E6312" s="23"/>
      <c r="F6312" s="75">
        <v>60160382</v>
      </c>
      <c r="G6312" s="7" t="s">
        <v>5111</v>
      </c>
      <c r="H6312" s="52">
        <v>29260.143089654404</v>
      </c>
      <c r="I6312" s="6">
        <f t="shared" si="316"/>
        <v>24796.731431910513</v>
      </c>
    </row>
    <row r="6313" spans="3:9" ht="12.75" customHeight="1" x14ac:dyDescent="0.2">
      <c r="C6313" s="36" t="s">
        <v>7671</v>
      </c>
      <c r="D6313" s="23"/>
      <c r="E6313" s="23"/>
      <c r="F6313" s="75">
        <v>60119592</v>
      </c>
      <c r="G6313" s="7" t="s">
        <v>5112</v>
      </c>
      <c r="H6313" s="52">
        <v>32481.078800016006</v>
      </c>
      <c r="I6313" s="6">
        <f t="shared" si="316"/>
        <v>27526.337966115261</v>
      </c>
    </row>
    <row r="6314" spans="3:9" ht="12.75" customHeight="1" x14ac:dyDescent="0.2">
      <c r="C6314" s="36" t="s">
        <v>7671</v>
      </c>
      <c r="D6314" s="23"/>
      <c r="E6314" s="23"/>
      <c r="F6314" s="75">
        <v>60118291</v>
      </c>
      <c r="G6314" s="7" t="s">
        <v>5113</v>
      </c>
      <c r="H6314" s="52">
        <v>35865.782775160806</v>
      </c>
      <c r="I6314" s="6">
        <f t="shared" si="316"/>
        <v>30394.731165390516</v>
      </c>
    </row>
    <row r="6315" spans="3:9" ht="12.75" customHeight="1" x14ac:dyDescent="0.2">
      <c r="C6315" s="36" t="s">
        <v>7671</v>
      </c>
      <c r="D6315" s="23"/>
      <c r="E6315" s="23"/>
      <c r="F6315" s="75">
        <v>60119593</v>
      </c>
      <c r="G6315" s="7" t="s">
        <v>5114</v>
      </c>
      <c r="H6315" s="52">
        <v>41980.096354812013</v>
      </c>
      <c r="I6315" s="6">
        <f t="shared" si="316"/>
        <v>35576.352843061031</v>
      </c>
    </row>
    <row r="6316" spans="3:9" ht="12.75" customHeight="1" x14ac:dyDescent="0.2">
      <c r="C6316" s="36" t="s">
        <v>7671</v>
      </c>
      <c r="D6316" s="23"/>
      <c r="E6316" s="23"/>
      <c r="F6316" s="75">
        <v>60160383</v>
      </c>
      <c r="G6316" s="7" t="s">
        <v>5115</v>
      </c>
      <c r="H6316" s="52">
        <v>43890.822012391218</v>
      </c>
      <c r="I6316" s="6">
        <f t="shared" si="316"/>
        <v>37195.611874907816</v>
      </c>
    </row>
    <row r="6317" spans="3:9" ht="12.75" customHeight="1" x14ac:dyDescent="0.2">
      <c r="C6317" s="36" t="s">
        <v>7671</v>
      </c>
      <c r="D6317" s="23"/>
      <c r="E6317" s="23"/>
      <c r="F6317" s="75">
        <v>60160384</v>
      </c>
      <c r="G6317" s="7" t="s">
        <v>5116</v>
      </c>
      <c r="H6317" s="52">
        <v>53825.372151381627</v>
      </c>
      <c r="I6317" s="6">
        <f t="shared" si="316"/>
        <v>45614.72216218782</v>
      </c>
    </row>
    <row r="6318" spans="3:9" ht="12.75" customHeight="1" x14ac:dyDescent="0.2">
      <c r="C6318" s="36" t="s">
        <v>7671</v>
      </c>
      <c r="D6318" s="23"/>
      <c r="E6318" s="23"/>
      <c r="F6318" s="75">
        <v>60160385</v>
      </c>
      <c r="G6318" s="7" t="s">
        <v>5117</v>
      </c>
      <c r="H6318" s="52">
        <v>56282.013336410404</v>
      </c>
      <c r="I6318" s="6">
        <f t="shared" si="316"/>
        <v>47696.621471534243</v>
      </c>
    </row>
    <row r="6319" spans="3:9" ht="12.75" customHeight="1" x14ac:dyDescent="0.2">
      <c r="C6319" s="36" t="s">
        <v>7671</v>
      </c>
      <c r="D6319" s="23"/>
      <c r="E6319" s="23"/>
      <c r="F6319" s="75">
        <v>60160386</v>
      </c>
      <c r="G6319" s="7" t="s">
        <v>5118</v>
      </c>
      <c r="H6319" s="52">
        <v>63378.989783524812</v>
      </c>
      <c r="I6319" s="6">
        <f t="shared" si="316"/>
        <v>53711.008291122722</v>
      </c>
    </row>
    <row r="6320" spans="3:9" ht="12.75" customHeight="1" x14ac:dyDescent="0.2">
      <c r="C6320" s="36" t="s">
        <v>7671</v>
      </c>
      <c r="D6320" s="23"/>
      <c r="E6320" s="23"/>
      <c r="F6320" s="75">
        <v>60160387</v>
      </c>
      <c r="G6320" s="7" t="s">
        <v>5119</v>
      </c>
      <c r="H6320" s="52">
        <v>67309.619941872021</v>
      </c>
      <c r="I6320" s="6">
        <f t="shared" si="316"/>
        <v>57042.050798196629</v>
      </c>
    </row>
    <row r="6321" spans="3:9" ht="12.75" customHeight="1" x14ac:dyDescent="0.2">
      <c r="C6321" s="36" t="s">
        <v>7671</v>
      </c>
      <c r="D6321" s="23"/>
      <c r="E6321" s="23"/>
      <c r="F6321" s="75">
        <v>60160388</v>
      </c>
      <c r="G6321" s="7" t="s">
        <v>5120</v>
      </c>
      <c r="H6321" s="52">
        <v>29642.290352320808</v>
      </c>
      <c r="I6321" s="6">
        <f t="shared" si="316"/>
        <v>25120.58504433967</v>
      </c>
    </row>
    <row r="6322" spans="3:9" ht="12.75" customHeight="1" x14ac:dyDescent="0.2">
      <c r="C6322" s="36" t="s">
        <v>7671</v>
      </c>
      <c r="D6322" s="23"/>
      <c r="E6322" s="23"/>
      <c r="F6322" s="75">
        <v>60148953</v>
      </c>
      <c r="G6322" s="7" t="s">
        <v>5121</v>
      </c>
      <c r="H6322" s="52">
        <v>31935.152616813608</v>
      </c>
      <c r="I6322" s="6">
        <f t="shared" si="316"/>
        <v>27063.68865831662</v>
      </c>
    </row>
    <row r="6323" spans="3:9" ht="12.75" customHeight="1" x14ac:dyDescent="0.2">
      <c r="C6323" s="36" t="s">
        <v>7671</v>
      </c>
      <c r="D6323" s="23"/>
      <c r="E6323" s="23"/>
      <c r="F6323" s="75">
        <v>60148952</v>
      </c>
      <c r="G6323" s="7" t="s">
        <v>5122</v>
      </c>
      <c r="H6323" s="52">
        <v>35920.38285250801</v>
      </c>
      <c r="I6323" s="6">
        <f t="shared" si="316"/>
        <v>30441.00241737967</v>
      </c>
    </row>
    <row r="6324" spans="3:9" ht="12.75" customHeight="1" x14ac:dyDescent="0.2">
      <c r="C6324" s="36" t="s">
        <v>7671</v>
      </c>
      <c r="D6324" s="23"/>
      <c r="E6324" s="23"/>
      <c r="F6324" s="75">
        <v>60143323</v>
      </c>
      <c r="G6324" s="7" t="s">
        <v>5123</v>
      </c>
      <c r="H6324" s="52">
        <v>44327.558696652006</v>
      </c>
      <c r="I6324" s="6">
        <f t="shared" si="316"/>
        <v>37565.727709027124</v>
      </c>
    </row>
    <row r="6325" spans="3:9" ht="12.75" customHeight="1" x14ac:dyDescent="0.2">
      <c r="C6325" s="36" t="s">
        <v>7671</v>
      </c>
      <c r="D6325" s="23"/>
      <c r="E6325" s="23"/>
      <c r="F6325" s="75">
        <v>60118294</v>
      </c>
      <c r="G6325" s="7" t="s">
        <v>5124</v>
      </c>
      <c r="H6325" s="52">
        <v>54862.624440439213</v>
      </c>
      <c r="I6325" s="6">
        <f t="shared" si="316"/>
        <v>46493.749525795945</v>
      </c>
    </row>
    <row r="6326" spans="3:9" ht="12.75" customHeight="1" x14ac:dyDescent="0.2">
      <c r="C6326" s="36" t="s">
        <v>7671</v>
      </c>
      <c r="D6326" s="23"/>
      <c r="E6326" s="23"/>
      <c r="F6326" s="75">
        <v>60118295</v>
      </c>
      <c r="G6326" s="7" t="s">
        <v>5125</v>
      </c>
      <c r="H6326" s="52">
        <v>57483.044546004021</v>
      </c>
      <c r="I6326" s="6">
        <f t="shared" si="316"/>
        <v>48714.444530511886</v>
      </c>
    </row>
    <row r="6327" spans="3:9" ht="12.75" customHeight="1" x14ac:dyDescent="0.2">
      <c r="C6327" s="36" t="s">
        <v>7671</v>
      </c>
      <c r="D6327" s="23"/>
      <c r="E6327" s="23"/>
      <c r="F6327" s="75">
        <v>60160389</v>
      </c>
      <c r="G6327" s="7" t="s">
        <v>5126</v>
      </c>
      <c r="H6327" s="52">
        <v>66108.588732278411</v>
      </c>
      <c r="I6327" s="6">
        <f t="shared" si="316"/>
        <v>56024.227739218994</v>
      </c>
    </row>
    <row r="6328" spans="3:9" ht="12.75" customHeight="1" x14ac:dyDescent="0.2">
      <c r="C6328" s="36" t="s">
        <v>7671</v>
      </c>
      <c r="D6328" s="23"/>
      <c r="E6328" s="23"/>
      <c r="F6328" s="75">
        <v>60121322</v>
      </c>
      <c r="G6328" s="7" t="s">
        <v>5127</v>
      </c>
      <c r="H6328" s="52">
        <v>69657.071627959216</v>
      </c>
      <c r="I6328" s="6">
        <f t="shared" si="316"/>
        <v>59031.416633863744</v>
      </c>
    </row>
    <row r="6329" spans="3:9" ht="12.75" customHeight="1" x14ac:dyDescent="0.2">
      <c r="C6329" s="36" t="s">
        <v>7671</v>
      </c>
      <c r="D6329" s="23"/>
      <c r="E6329" s="23"/>
      <c r="F6329" s="75">
        <v>60121323</v>
      </c>
      <c r="G6329" s="7" t="s">
        <v>5128</v>
      </c>
      <c r="H6329" s="52">
        <v>79429.057602232817</v>
      </c>
      <c r="I6329" s="6">
        <f t="shared" si="316"/>
        <v>67312.760679858329</v>
      </c>
    </row>
    <row r="6330" spans="3:9" ht="12.75" customHeight="1" x14ac:dyDescent="0.2">
      <c r="C6330" s="36" t="s">
        <v>7671</v>
      </c>
      <c r="D6330" s="23"/>
      <c r="E6330" s="23"/>
      <c r="F6330" s="75">
        <v>60160390</v>
      </c>
      <c r="G6330" s="7" t="s">
        <v>5129</v>
      </c>
      <c r="H6330" s="52">
        <v>84668.68305754324</v>
      </c>
      <c r="I6330" s="6">
        <f t="shared" si="316"/>
        <v>71753.121235206141</v>
      </c>
    </row>
    <row r="6331" spans="3:9" ht="12.75" customHeight="1" x14ac:dyDescent="0.2">
      <c r="C6331" s="36" t="s">
        <v>7671</v>
      </c>
      <c r="D6331" s="23"/>
      <c r="E6331" s="23"/>
      <c r="F6331" s="75">
        <v>60140020</v>
      </c>
      <c r="G6331" s="7" t="s">
        <v>5130</v>
      </c>
      <c r="H6331" s="52">
        <v>42253.064774289611</v>
      </c>
      <c r="I6331" s="6">
        <f t="shared" si="316"/>
        <v>35807.682012109843</v>
      </c>
    </row>
    <row r="6332" spans="3:9" ht="12.75" customHeight="1" x14ac:dyDescent="0.2">
      <c r="C6332" s="36" t="s">
        <v>7671</v>
      </c>
      <c r="D6332" s="23"/>
      <c r="E6332" s="23"/>
      <c r="F6332" s="75">
        <v>60119197</v>
      </c>
      <c r="G6332" s="7" t="s">
        <v>5131</v>
      </c>
      <c r="H6332" s="52">
        <v>54535.066599367208</v>
      </c>
      <c r="I6332" s="6">
        <f t="shared" si="316"/>
        <v>46216.158135056961</v>
      </c>
    </row>
    <row r="6333" spans="3:9" ht="12.75" customHeight="1" x14ac:dyDescent="0.2">
      <c r="C6333" s="36" t="s">
        <v>7671</v>
      </c>
      <c r="D6333" s="23"/>
      <c r="E6333" s="23"/>
      <c r="F6333" s="75">
        <v>60140035</v>
      </c>
      <c r="G6333" s="7" t="s">
        <v>5132</v>
      </c>
      <c r="H6333" s="52">
        <v>64197.86307469922</v>
      </c>
      <c r="I6333" s="6">
        <f t="shared" si="316"/>
        <v>54404.968707372223</v>
      </c>
    </row>
    <row r="6334" spans="3:9" ht="12.75" customHeight="1" x14ac:dyDescent="0.2">
      <c r="C6334" s="36" t="s">
        <v>7671</v>
      </c>
      <c r="D6334" s="23"/>
      <c r="E6334" s="23"/>
      <c r="F6334" s="75">
        <v>60119198</v>
      </c>
      <c r="G6334" s="7" t="s">
        <v>5133</v>
      </c>
      <c r="H6334" s="52">
        <v>76808.637496668016</v>
      </c>
      <c r="I6334" s="6">
        <f t="shared" si="316"/>
        <v>65092.065675142388</v>
      </c>
    </row>
    <row r="6335" spans="3:9" ht="15.75" customHeight="1" x14ac:dyDescent="0.25">
      <c r="C6335" s="36"/>
      <c r="D6335" s="23"/>
      <c r="E6335" s="23"/>
      <c r="F6335" s="75"/>
      <c r="G6335" s="114"/>
      <c r="H6335" s="8"/>
      <c r="I6335" s="9"/>
    </row>
    <row r="6336" spans="3:9" ht="15.75" customHeight="1" x14ac:dyDescent="0.25">
      <c r="C6336" s="36"/>
      <c r="D6336" s="23"/>
      <c r="E6336" s="23"/>
      <c r="F6336" s="76"/>
      <c r="G6336" s="114" t="s">
        <v>7545</v>
      </c>
      <c r="H6336" s="8"/>
      <c r="I6336" s="9"/>
    </row>
    <row r="6337" spans="3:9" ht="12.75" customHeight="1" x14ac:dyDescent="0.2">
      <c r="C6337" s="36" t="s">
        <v>7671</v>
      </c>
      <c r="D6337" s="23"/>
      <c r="E6337" s="23"/>
      <c r="F6337" s="75">
        <v>504200200</v>
      </c>
      <c r="G6337" s="7" t="s">
        <v>5134</v>
      </c>
      <c r="H6337" s="52">
        <v>17410.327942392007</v>
      </c>
      <c r="I6337" s="6">
        <f t="shared" ref="I6337:I6384" si="317">H6337/1.18</f>
        <v>14754.515205416956</v>
      </c>
    </row>
    <row r="6338" spans="3:9" ht="12.75" customHeight="1" x14ac:dyDescent="0.2">
      <c r="C6338" s="36" t="s">
        <v>7671</v>
      </c>
      <c r="D6338" s="23"/>
      <c r="E6338" s="23"/>
      <c r="F6338" s="75">
        <v>504200210</v>
      </c>
      <c r="G6338" s="7" t="s">
        <v>5135</v>
      </c>
      <c r="H6338" s="52">
        <v>19989.805981761005</v>
      </c>
      <c r="I6338" s="6">
        <f t="shared" si="317"/>
        <v>16940.513543865258</v>
      </c>
    </row>
    <row r="6339" spans="3:9" ht="12.75" customHeight="1" x14ac:dyDescent="0.2">
      <c r="C6339" s="36" t="s">
        <v>7671</v>
      </c>
      <c r="D6339" s="23"/>
      <c r="E6339" s="23"/>
      <c r="F6339" s="75">
        <v>504200220</v>
      </c>
      <c r="G6339" s="7" t="s">
        <v>5136</v>
      </c>
      <c r="H6339" s="52">
        <v>23357.836367712007</v>
      </c>
      <c r="I6339" s="6">
        <f t="shared" si="317"/>
        <v>19794.776582806786</v>
      </c>
    </row>
    <row r="6340" spans="3:9" ht="12.75" customHeight="1" x14ac:dyDescent="0.2">
      <c r="C6340" s="36" t="s">
        <v>7671</v>
      </c>
      <c r="D6340" s="23"/>
      <c r="E6340" s="23"/>
      <c r="F6340" s="75">
        <v>504200230</v>
      </c>
      <c r="G6340" s="7" t="s">
        <v>5137</v>
      </c>
      <c r="H6340" s="52">
        <v>27155.013877992002</v>
      </c>
      <c r="I6340" s="6">
        <f t="shared" si="317"/>
        <v>23012.723625416951</v>
      </c>
    </row>
    <row r="6341" spans="3:9" ht="12.75" customHeight="1" x14ac:dyDescent="0.2">
      <c r="C6341" s="36" t="s">
        <v>7671</v>
      </c>
      <c r="D6341" s="23"/>
      <c r="E6341" s="23"/>
      <c r="F6341" s="75">
        <v>504200240</v>
      </c>
      <c r="G6341" s="7" t="s">
        <v>5138</v>
      </c>
      <c r="H6341" s="52">
        <v>34606.834885161014</v>
      </c>
      <c r="I6341" s="6">
        <f t="shared" si="317"/>
        <v>29327.826173865265</v>
      </c>
    </row>
    <row r="6342" spans="3:9" ht="12.75" customHeight="1" x14ac:dyDescent="0.2">
      <c r="C6342" s="36" t="s">
        <v>7671</v>
      </c>
      <c r="D6342" s="23"/>
      <c r="E6342" s="23"/>
      <c r="F6342" s="75">
        <v>504200250</v>
      </c>
      <c r="G6342" s="7" t="s">
        <v>5139</v>
      </c>
      <c r="H6342" s="52">
        <v>43634.242140720009</v>
      </c>
      <c r="I6342" s="6">
        <f t="shared" si="317"/>
        <v>36978.171305694923</v>
      </c>
    </row>
    <row r="6343" spans="3:9" ht="12.75" customHeight="1" x14ac:dyDescent="0.2">
      <c r="C6343" s="36" t="s">
        <v>7671</v>
      </c>
      <c r="D6343" s="23"/>
      <c r="E6343" s="23"/>
      <c r="F6343" s="75">
        <v>504200400</v>
      </c>
      <c r="G6343" s="7" t="s">
        <v>5140</v>
      </c>
      <c r="H6343" s="52">
        <v>15690.675916146003</v>
      </c>
      <c r="I6343" s="6">
        <f t="shared" si="317"/>
        <v>13297.182979784749</v>
      </c>
    </row>
    <row r="6344" spans="3:9" ht="12.75" customHeight="1" x14ac:dyDescent="0.2">
      <c r="C6344" s="36" t="s">
        <v>7671</v>
      </c>
      <c r="D6344" s="23"/>
      <c r="E6344" s="23"/>
      <c r="F6344" s="75">
        <v>504200410</v>
      </c>
      <c r="G6344" s="7" t="s">
        <v>5141</v>
      </c>
      <c r="H6344" s="52">
        <v>17696.941053330003</v>
      </c>
      <c r="I6344" s="6">
        <f t="shared" si="317"/>
        <v>14997.407672313562</v>
      </c>
    </row>
    <row r="6345" spans="3:9" ht="12.75" customHeight="1" x14ac:dyDescent="0.2">
      <c r="C6345" s="36" t="s">
        <v>7671</v>
      </c>
      <c r="D6345" s="23"/>
      <c r="E6345" s="23"/>
      <c r="F6345" s="75">
        <v>504200420</v>
      </c>
      <c r="G6345" s="7" t="s">
        <v>5142</v>
      </c>
      <c r="H6345" s="52">
        <v>20205.132106467008</v>
      </c>
      <c r="I6345" s="6">
        <f t="shared" si="317"/>
        <v>17122.993310565264</v>
      </c>
    </row>
    <row r="6346" spans="3:9" ht="12.75" customHeight="1" x14ac:dyDescent="0.2">
      <c r="C6346" s="36" t="s">
        <v>7671</v>
      </c>
      <c r="D6346" s="23"/>
      <c r="E6346" s="23"/>
      <c r="F6346" s="75">
        <v>504200430</v>
      </c>
      <c r="G6346" s="7" t="s">
        <v>5143</v>
      </c>
      <c r="H6346" s="52">
        <v>22426.736688048004</v>
      </c>
      <c r="I6346" s="6">
        <f t="shared" si="317"/>
        <v>19005.709057667802</v>
      </c>
    </row>
    <row r="6347" spans="3:9" ht="12.75" customHeight="1" x14ac:dyDescent="0.2">
      <c r="C6347" s="36" t="s">
        <v>7671</v>
      </c>
      <c r="D6347" s="23"/>
      <c r="E6347" s="23"/>
      <c r="F6347" s="75">
        <v>504200440</v>
      </c>
      <c r="G6347" s="7" t="s">
        <v>5144</v>
      </c>
      <c r="H6347" s="52">
        <v>26653.074642348005</v>
      </c>
      <c r="I6347" s="6">
        <f t="shared" si="317"/>
        <v>22587.351391820346</v>
      </c>
    </row>
    <row r="6348" spans="3:9" ht="12.75" customHeight="1" x14ac:dyDescent="0.2">
      <c r="C6348" s="36" t="s">
        <v>7671</v>
      </c>
      <c r="D6348" s="23"/>
      <c r="E6348" s="23"/>
      <c r="F6348" s="75">
        <v>504200450</v>
      </c>
      <c r="G6348" s="7" t="s">
        <v>5145</v>
      </c>
      <c r="H6348" s="52">
        <v>31956.083179251007</v>
      </c>
      <c r="I6348" s="6">
        <f t="shared" si="317"/>
        <v>27081.426423094075</v>
      </c>
    </row>
    <row r="6349" spans="3:9" ht="12.75" customHeight="1" x14ac:dyDescent="0.2">
      <c r="C6349" s="36" t="s">
        <v>7671</v>
      </c>
      <c r="D6349" s="23"/>
      <c r="E6349" s="23"/>
      <c r="F6349" s="75">
        <v>504200460</v>
      </c>
      <c r="G6349" s="7" t="s">
        <v>5146</v>
      </c>
      <c r="H6349" s="52">
        <v>37401.639049236001</v>
      </c>
      <c r="I6349" s="6">
        <f t="shared" si="317"/>
        <v>31696.304279013562</v>
      </c>
    </row>
    <row r="6350" spans="3:9" ht="12.75" customHeight="1" x14ac:dyDescent="0.2">
      <c r="C6350" s="36" t="s">
        <v>7671</v>
      </c>
      <c r="D6350" s="23"/>
      <c r="E6350" s="23"/>
      <c r="F6350" s="75">
        <v>504200470</v>
      </c>
      <c r="G6350" s="7" t="s">
        <v>5147</v>
      </c>
      <c r="H6350" s="52">
        <v>42416.529350118006</v>
      </c>
      <c r="I6350" s="6">
        <f t="shared" si="317"/>
        <v>35946.211313659325</v>
      </c>
    </row>
    <row r="6351" spans="3:9" ht="12.75" customHeight="1" x14ac:dyDescent="0.2">
      <c r="C6351" s="36" t="s">
        <v>7671</v>
      </c>
      <c r="D6351" s="23"/>
      <c r="E6351" s="23"/>
      <c r="F6351" s="75">
        <v>504200600</v>
      </c>
      <c r="G6351" s="7" t="s">
        <v>5148</v>
      </c>
      <c r="H6351" s="52">
        <v>16336.680929646003</v>
      </c>
      <c r="I6351" s="6">
        <f t="shared" si="317"/>
        <v>13844.644855632207</v>
      </c>
    </row>
    <row r="6352" spans="3:9" ht="12.75" customHeight="1" x14ac:dyDescent="0.2">
      <c r="C6352" s="36" t="s">
        <v>7671</v>
      </c>
      <c r="D6352" s="23"/>
      <c r="E6352" s="23"/>
      <c r="F6352" s="75">
        <v>504200610</v>
      </c>
      <c r="G6352" s="7" t="s">
        <v>5149</v>
      </c>
      <c r="H6352" s="52">
        <v>18270.153955515001</v>
      </c>
      <c r="I6352" s="6">
        <f t="shared" si="317"/>
        <v>15483.181318233053</v>
      </c>
    </row>
    <row r="6353" spans="3:9" ht="12.75" customHeight="1" x14ac:dyDescent="0.2">
      <c r="C6353" s="36" t="s">
        <v>7671</v>
      </c>
      <c r="D6353" s="23"/>
      <c r="E6353" s="23"/>
      <c r="F6353" s="75">
        <v>504200620</v>
      </c>
      <c r="G6353" s="7" t="s">
        <v>5150</v>
      </c>
      <c r="H6353" s="52">
        <v>20420.471550864007</v>
      </c>
      <c r="I6353" s="6">
        <f t="shared" si="317"/>
        <v>17305.484365138989</v>
      </c>
    </row>
    <row r="6354" spans="3:9" ht="12.75" customHeight="1" x14ac:dyDescent="0.2">
      <c r="C6354" s="36" t="s">
        <v>7671</v>
      </c>
      <c r="D6354" s="23"/>
      <c r="E6354" s="23"/>
      <c r="F6354" s="75">
        <v>504200630</v>
      </c>
      <c r="G6354" s="7" t="s">
        <v>5151</v>
      </c>
      <c r="H6354" s="52">
        <v>23644.436158959008</v>
      </c>
      <c r="I6354" s="6">
        <f t="shared" si="317"/>
        <v>20037.657761829669</v>
      </c>
    </row>
    <row r="6355" spans="3:9" ht="12.75" customHeight="1" x14ac:dyDescent="0.2">
      <c r="C6355" s="36" t="s">
        <v>7671</v>
      </c>
      <c r="D6355" s="23"/>
      <c r="E6355" s="23"/>
      <c r="F6355" s="75">
        <v>504200640</v>
      </c>
      <c r="G6355" s="7" t="s">
        <v>5152</v>
      </c>
      <c r="H6355" s="52">
        <v>27441.626988930006</v>
      </c>
      <c r="I6355" s="6">
        <f t="shared" si="317"/>
        <v>23255.616092313565</v>
      </c>
    </row>
    <row r="6356" spans="3:9" ht="12.75" customHeight="1" x14ac:dyDescent="0.2">
      <c r="C6356" s="36" t="s">
        <v>7671</v>
      </c>
      <c r="D6356" s="23"/>
      <c r="E6356" s="23"/>
      <c r="F6356" s="75">
        <v>504200650</v>
      </c>
      <c r="G6356" s="7" t="s">
        <v>5153</v>
      </c>
      <c r="H6356" s="52">
        <v>32385.24362327101</v>
      </c>
      <c r="I6356" s="6">
        <f t="shared" si="317"/>
        <v>27445.121714636451</v>
      </c>
    </row>
    <row r="6357" spans="3:9" ht="12.75" customHeight="1" x14ac:dyDescent="0.2">
      <c r="C6357" s="36" t="s">
        <v>7671</v>
      </c>
      <c r="D6357" s="23"/>
      <c r="E6357" s="23"/>
      <c r="F6357" s="75">
        <v>504200660</v>
      </c>
      <c r="G6357" s="7" t="s">
        <v>5154</v>
      </c>
      <c r="H6357" s="52">
        <v>36970.973480133012</v>
      </c>
      <c r="I6357" s="6">
        <f t="shared" si="317"/>
        <v>31331.333457739842</v>
      </c>
    </row>
    <row r="6358" spans="3:9" ht="12.75" customHeight="1" x14ac:dyDescent="0.2">
      <c r="C6358" s="36" t="s">
        <v>7671</v>
      </c>
      <c r="D6358" s="23"/>
      <c r="E6358" s="23"/>
      <c r="F6358" s="75">
        <v>504200670</v>
      </c>
      <c r="G6358" s="7" t="s">
        <v>5155</v>
      </c>
      <c r="H6358" s="52">
        <v>41198.829879207013</v>
      </c>
      <c r="I6358" s="6">
        <f t="shared" si="317"/>
        <v>34914.262609497469</v>
      </c>
    </row>
    <row r="6359" spans="3:9" ht="12.75" customHeight="1" x14ac:dyDescent="0.2">
      <c r="C6359" s="36" t="s">
        <v>7671</v>
      </c>
      <c r="D6359" s="23"/>
      <c r="E6359" s="23"/>
      <c r="F6359" s="75">
        <v>504200680</v>
      </c>
      <c r="G6359" s="7" t="s">
        <v>5156</v>
      </c>
      <c r="H6359" s="52">
        <v>45211.34683388401</v>
      </c>
      <c r="I6359" s="6">
        <f t="shared" si="317"/>
        <v>38314.700706681368</v>
      </c>
    </row>
    <row r="6360" spans="3:9" ht="12.75" customHeight="1" x14ac:dyDescent="0.2">
      <c r="C6360" s="36" t="s">
        <v>7671</v>
      </c>
      <c r="D6360" s="23"/>
      <c r="E6360" s="23"/>
      <c r="F6360" s="75">
        <v>504200800</v>
      </c>
      <c r="G6360" s="7" t="s">
        <v>5157</v>
      </c>
      <c r="H6360" s="52">
        <v>15261.515472126004</v>
      </c>
      <c r="I6360" s="6">
        <f t="shared" si="317"/>
        <v>12933.487688242378</v>
      </c>
    </row>
    <row r="6361" spans="3:9" ht="12.75" customHeight="1" x14ac:dyDescent="0.2">
      <c r="C6361" s="36" t="s">
        <v>7671</v>
      </c>
      <c r="D6361" s="23"/>
      <c r="E6361" s="23"/>
      <c r="F6361" s="75">
        <v>504200810</v>
      </c>
      <c r="G6361" s="7" t="s">
        <v>5158</v>
      </c>
      <c r="H6361" s="52">
        <v>16550.501929269005</v>
      </c>
      <c r="I6361" s="6">
        <f t="shared" si="317"/>
        <v>14025.849092600853</v>
      </c>
    </row>
    <row r="6362" spans="3:9" ht="12.75" customHeight="1" x14ac:dyDescent="0.2">
      <c r="C6362" s="36" t="s">
        <v>7671</v>
      </c>
      <c r="D6362" s="23"/>
      <c r="E6362" s="23"/>
      <c r="F6362" s="75">
        <v>504200820</v>
      </c>
      <c r="G6362" s="7" t="s">
        <v>5159</v>
      </c>
      <c r="H6362" s="52">
        <v>17912.267178036003</v>
      </c>
      <c r="I6362" s="6">
        <f t="shared" si="317"/>
        <v>15179.887439013562</v>
      </c>
    </row>
    <row r="6363" spans="3:9" ht="12.75" customHeight="1" x14ac:dyDescent="0.2">
      <c r="C6363" s="36" t="s">
        <v>7671</v>
      </c>
      <c r="D6363" s="23"/>
      <c r="E6363" s="23"/>
      <c r="F6363" s="75">
        <v>504200830</v>
      </c>
      <c r="G6363" s="7" t="s">
        <v>5160</v>
      </c>
      <c r="H6363" s="52">
        <v>20634.292550487</v>
      </c>
      <c r="I6363" s="6">
        <f t="shared" si="317"/>
        <v>17486.688602107628</v>
      </c>
    </row>
    <row r="6364" spans="3:9" ht="12.75" customHeight="1" x14ac:dyDescent="0.2">
      <c r="C6364" s="36" t="s">
        <v>7671</v>
      </c>
      <c r="D6364" s="23"/>
      <c r="E6364" s="23"/>
      <c r="F6364" s="75">
        <v>504200840</v>
      </c>
      <c r="G6364" s="7" t="s">
        <v>5161</v>
      </c>
      <c r="H6364" s="52">
        <v>22855.883812377011</v>
      </c>
      <c r="I6364" s="6">
        <f t="shared" si="317"/>
        <v>19369.39306133645</v>
      </c>
    </row>
    <row r="6365" spans="3:9" ht="12.75" customHeight="1" x14ac:dyDescent="0.2">
      <c r="C6365" s="36" t="s">
        <v>7671</v>
      </c>
      <c r="D6365" s="23"/>
      <c r="E6365" s="23"/>
      <c r="F6365" s="75">
        <v>504200850</v>
      </c>
      <c r="G6365" s="7" t="s">
        <v>5162</v>
      </c>
      <c r="H6365" s="52">
        <v>25506.635518287007</v>
      </c>
      <c r="I6365" s="6">
        <f t="shared" si="317"/>
        <v>21615.792812107633</v>
      </c>
    </row>
    <row r="6366" spans="3:9" ht="12.75" customHeight="1" x14ac:dyDescent="0.2">
      <c r="C6366" s="36" t="s">
        <v>7671</v>
      </c>
      <c r="D6366" s="23"/>
      <c r="E6366" s="23"/>
      <c r="F6366" s="75">
        <v>504200860</v>
      </c>
      <c r="G6366" s="7" t="s">
        <v>5163</v>
      </c>
      <c r="H6366" s="52">
        <v>28014.839891115011</v>
      </c>
      <c r="I6366" s="6">
        <f t="shared" si="317"/>
        <v>23741.389738233062</v>
      </c>
    </row>
    <row r="6367" spans="3:9" ht="12.75" customHeight="1" x14ac:dyDescent="0.2">
      <c r="C6367" s="36" t="s">
        <v>7671</v>
      </c>
      <c r="D6367" s="23"/>
      <c r="E6367" s="23"/>
      <c r="F6367" s="75">
        <v>504200870</v>
      </c>
      <c r="G6367" s="7" t="s">
        <v>5164</v>
      </c>
      <c r="H6367" s="52">
        <v>30594.317930484005</v>
      </c>
      <c r="I6367" s="6">
        <f t="shared" si="317"/>
        <v>25927.38807668136</v>
      </c>
    </row>
    <row r="6368" spans="3:9" ht="12.75" customHeight="1" x14ac:dyDescent="0.2">
      <c r="C6368" s="36" t="s">
        <v>7671</v>
      </c>
      <c r="D6368" s="23"/>
      <c r="E6368" s="23"/>
      <c r="F6368" s="75">
        <v>504200880</v>
      </c>
      <c r="G6368" s="7" t="s">
        <v>5165</v>
      </c>
      <c r="H6368" s="52">
        <v>33818.282538579006</v>
      </c>
      <c r="I6368" s="6">
        <f t="shared" si="317"/>
        <v>28659.561473372039</v>
      </c>
    </row>
    <row r="6369" spans="3:9" ht="12.75" customHeight="1" x14ac:dyDescent="0.2">
      <c r="C6369" s="36" t="s">
        <v>7671</v>
      </c>
      <c r="D6369" s="23"/>
      <c r="E6369" s="23"/>
      <c r="F6369" s="75">
        <v>504200890</v>
      </c>
      <c r="G6369" s="7" t="s">
        <v>5166</v>
      </c>
      <c r="H6369" s="52">
        <v>36469.034244489005</v>
      </c>
      <c r="I6369" s="6">
        <f t="shared" si="317"/>
        <v>30905.961224143226</v>
      </c>
    </row>
    <row r="6370" spans="3:9" ht="12.75" customHeight="1" x14ac:dyDescent="0.2">
      <c r="C6370" s="36" t="s">
        <v>7671</v>
      </c>
      <c r="D6370" s="23"/>
      <c r="E6370" s="23"/>
      <c r="F6370" s="75">
        <v>504200900</v>
      </c>
      <c r="G6370" s="7" t="s">
        <v>5167</v>
      </c>
      <c r="H6370" s="52">
        <v>41627.977003535998</v>
      </c>
      <c r="I6370" s="6">
        <f t="shared" si="317"/>
        <v>35277.946613166103</v>
      </c>
    </row>
    <row r="6371" spans="3:9" ht="12.75" customHeight="1" x14ac:dyDescent="0.2">
      <c r="C6371" s="36" t="s">
        <v>7671</v>
      </c>
      <c r="D6371" s="23"/>
      <c r="E6371" s="23"/>
      <c r="F6371" s="75">
        <v>504201000</v>
      </c>
      <c r="G6371" s="7" t="s">
        <v>5168</v>
      </c>
      <c r="H6371" s="52">
        <v>18414.219733371006</v>
      </c>
      <c r="I6371" s="6">
        <f t="shared" si="317"/>
        <v>15605.270960483904</v>
      </c>
    </row>
    <row r="6372" spans="3:9" ht="12.75" customHeight="1" x14ac:dyDescent="0.2">
      <c r="C6372" s="36" t="s">
        <v>7671</v>
      </c>
      <c r="D6372" s="23"/>
      <c r="E6372" s="23"/>
      <c r="F6372" s="75">
        <v>504201010</v>
      </c>
      <c r="G6372" s="7" t="s">
        <v>5169</v>
      </c>
      <c r="H6372" s="52">
        <v>19918.532315220011</v>
      </c>
      <c r="I6372" s="6">
        <f t="shared" si="317"/>
        <v>16880.112131542384</v>
      </c>
    </row>
    <row r="6373" spans="3:9" ht="12.75" customHeight="1" x14ac:dyDescent="0.2">
      <c r="C6373" s="36" t="s">
        <v>7671</v>
      </c>
      <c r="D6373" s="23"/>
      <c r="E6373" s="23"/>
      <c r="F6373" s="75">
        <v>504201020</v>
      </c>
      <c r="G6373" s="7" t="s">
        <v>5170</v>
      </c>
      <c r="H6373" s="52">
        <v>22927.157478918005</v>
      </c>
      <c r="I6373" s="6">
        <f t="shared" si="317"/>
        <v>19429.794473659327</v>
      </c>
    </row>
    <row r="6374" spans="3:9" ht="12.75" customHeight="1" x14ac:dyDescent="0.2">
      <c r="C6374" s="36" t="s">
        <v>7671</v>
      </c>
      <c r="D6374" s="23"/>
      <c r="E6374" s="23"/>
      <c r="F6374" s="75">
        <v>504201030</v>
      </c>
      <c r="G6374" s="7" t="s">
        <v>5171</v>
      </c>
      <c r="H6374" s="52">
        <v>28588.052793300012</v>
      </c>
      <c r="I6374" s="6">
        <f t="shared" si="317"/>
        <v>24227.163384152554</v>
      </c>
    </row>
    <row r="6375" spans="3:9" ht="12.75" customHeight="1" x14ac:dyDescent="0.2">
      <c r="C6375" s="36" t="s">
        <v>7671</v>
      </c>
      <c r="D6375" s="23"/>
      <c r="E6375" s="23"/>
      <c r="F6375" s="75">
        <v>504201040</v>
      </c>
      <c r="G6375" s="7" t="s">
        <v>5172</v>
      </c>
      <c r="H6375" s="52">
        <v>31956.083179251007</v>
      </c>
      <c r="I6375" s="6">
        <f t="shared" si="317"/>
        <v>27081.426423094075</v>
      </c>
    </row>
    <row r="6376" spans="3:9" ht="12.75" customHeight="1" x14ac:dyDescent="0.2">
      <c r="C6376" s="36" t="s">
        <v>7671</v>
      </c>
      <c r="D6376" s="23"/>
      <c r="E6376" s="23"/>
      <c r="F6376" s="75">
        <v>504201050</v>
      </c>
      <c r="G6376" s="7" t="s">
        <v>5173</v>
      </c>
      <c r="H6376" s="52">
        <v>35395.387231743014</v>
      </c>
      <c r="I6376" s="6">
        <f t="shared" si="317"/>
        <v>29996.090874358488</v>
      </c>
    </row>
    <row r="6377" spans="3:9" ht="12.75" customHeight="1" x14ac:dyDescent="0.2">
      <c r="C6377" s="36" t="s">
        <v>7671</v>
      </c>
      <c r="D6377" s="23"/>
      <c r="E6377" s="23"/>
      <c r="F6377" s="75">
        <v>504201060</v>
      </c>
      <c r="G6377" s="7" t="s">
        <v>5174</v>
      </c>
      <c r="H6377" s="52">
        <v>40052.390755146014</v>
      </c>
      <c r="I6377" s="6">
        <f t="shared" si="317"/>
        <v>33942.704029784756</v>
      </c>
    </row>
    <row r="6378" spans="3:9" ht="12.75" customHeight="1" x14ac:dyDescent="0.2">
      <c r="C6378" s="36" t="s">
        <v>7671</v>
      </c>
      <c r="D6378" s="23"/>
      <c r="E6378" s="23"/>
      <c r="F6378" s="75">
        <v>504201070</v>
      </c>
      <c r="G6378" s="7" t="s">
        <v>5175</v>
      </c>
      <c r="H6378" s="52">
        <v>44709.40759824001</v>
      </c>
      <c r="I6378" s="6">
        <f t="shared" si="317"/>
        <v>37889.328473084759</v>
      </c>
    </row>
    <row r="6379" spans="3:9" ht="12.75" customHeight="1" x14ac:dyDescent="0.2">
      <c r="C6379" s="36" t="s">
        <v>7671</v>
      </c>
      <c r="D6379" s="23"/>
      <c r="E6379" s="23"/>
      <c r="F6379" s="75">
        <v>504201080</v>
      </c>
      <c r="G6379" s="7" t="s">
        <v>5176</v>
      </c>
      <c r="H6379" s="52">
        <v>50370.302912622014</v>
      </c>
      <c r="I6379" s="6">
        <f t="shared" si="317"/>
        <v>42686.697383577979</v>
      </c>
    </row>
    <row r="6380" spans="3:9" ht="12.75" customHeight="1" x14ac:dyDescent="0.2">
      <c r="C6380" s="36" t="s">
        <v>7671</v>
      </c>
      <c r="D6380" s="23"/>
      <c r="E6380" s="23"/>
      <c r="F6380" s="75">
        <v>504201090</v>
      </c>
      <c r="G6380" s="7" t="s">
        <v>5177</v>
      </c>
      <c r="H6380" s="52">
        <v>57247.379253141014</v>
      </c>
      <c r="I6380" s="6">
        <f t="shared" si="317"/>
        <v>48514.728180627979</v>
      </c>
    </row>
    <row r="6381" spans="3:9" ht="12.75" customHeight="1" x14ac:dyDescent="0.2">
      <c r="C6381" s="36" t="s">
        <v>7671</v>
      </c>
      <c r="D6381" s="23"/>
      <c r="E6381" s="23"/>
      <c r="F6381" s="75">
        <v>504201200</v>
      </c>
      <c r="G6381" s="7" t="s">
        <v>5178</v>
      </c>
      <c r="H6381" s="52">
        <v>25866.027420849008</v>
      </c>
      <c r="I6381" s="6">
        <f t="shared" si="317"/>
        <v>21920.362221058484</v>
      </c>
    </row>
    <row r="6382" spans="3:9" ht="12.75" customHeight="1" x14ac:dyDescent="0.2">
      <c r="C6382" s="36" t="s">
        <v>7671</v>
      </c>
      <c r="D6382" s="23"/>
      <c r="E6382" s="23"/>
      <c r="F6382" s="75">
        <v>504201210</v>
      </c>
      <c r="G6382" s="7" t="s">
        <v>5179</v>
      </c>
      <c r="H6382" s="52">
        <v>31525.417610148008</v>
      </c>
      <c r="I6382" s="6">
        <f t="shared" si="317"/>
        <v>26716.455601820348</v>
      </c>
    </row>
    <row r="6383" spans="3:9" ht="12.75" customHeight="1" x14ac:dyDescent="0.2">
      <c r="C6383" s="36" t="s">
        <v>7671</v>
      </c>
      <c r="D6383" s="23"/>
      <c r="E6383" s="23"/>
      <c r="F6383" s="75">
        <v>504201220</v>
      </c>
      <c r="G6383" s="7" t="s">
        <v>5180</v>
      </c>
      <c r="H6383" s="52">
        <v>37544.18638231801</v>
      </c>
      <c r="I6383" s="6">
        <f t="shared" si="317"/>
        <v>31817.107103659331</v>
      </c>
    </row>
    <row r="6384" spans="3:9" ht="12.75" customHeight="1" x14ac:dyDescent="0.2">
      <c r="C6384" s="36" t="s">
        <v>7671</v>
      </c>
      <c r="D6384" s="23"/>
      <c r="E6384" s="23"/>
      <c r="F6384" s="75">
        <v>504201230</v>
      </c>
      <c r="G6384" s="7" t="s">
        <v>5181</v>
      </c>
      <c r="H6384" s="52">
        <v>46930.998860130021</v>
      </c>
      <c r="I6384" s="6">
        <f t="shared" si="317"/>
        <v>39772.032932313581</v>
      </c>
    </row>
    <row r="6385" spans="3:9" ht="15.75" customHeight="1" x14ac:dyDescent="0.25">
      <c r="C6385" s="36"/>
      <c r="D6385" s="23"/>
      <c r="E6385" s="23"/>
      <c r="F6385" s="75"/>
      <c r="G6385" s="114"/>
      <c r="H6385" s="8"/>
      <c r="I6385" s="9"/>
    </row>
    <row r="6386" spans="3:9" ht="15.75" customHeight="1" x14ac:dyDescent="0.25">
      <c r="C6386" s="36"/>
      <c r="D6386" s="23"/>
      <c r="E6386" s="23"/>
      <c r="F6386" s="76"/>
      <c r="G6386" s="114" t="s">
        <v>54</v>
      </c>
      <c r="H6386" s="8"/>
      <c r="I6386" s="9"/>
    </row>
    <row r="6387" spans="3:9" ht="12.75" customHeight="1" x14ac:dyDescent="0.2">
      <c r="C6387" s="36" t="s">
        <v>7548</v>
      </c>
      <c r="D6387" s="23"/>
      <c r="E6387" s="23"/>
      <c r="F6387" s="75">
        <v>60149594</v>
      </c>
      <c r="G6387" s="7" t="s">
        <v>4899</v>
      </c>
      <c r="H6387" s="52">
        <v>644.48656872600009</v>
      </c>
      <c r="I6387" s="6">
        <f>H6387/1.18</f>
        <v>546.17505824237298</v>
      </c>
    </row>
    <row r="6388" spans="3:9" ht="12.75" customHeight="1" x14ac:dyDescent="0.2">
      <c r="C6388" s="36" t="s">
        <v>7548</v>
      </c>
      <c r="D6388" s="23"/>
      <c r="E6388" s="23"/>
      <c r="F6388" s="75">
        <v>60149595</v>
      </c>
      <c r="G6388" s="7" t="s">
        <v>4900</v>
      </c>
      <c r="H6388" s="52">
        <v>859.82601312300028</v>
      </c>
      <c r="I6388" s="6">
        <f>H6388/1.18</f>
        <v>728.66611281610199</v>
      </c>
    </row>
    <row r="6389" spans="3:9" ht="12.75" customHeight="1" x14ac:dyDescent="0.2">
      <c r="C6389" s="36" t="s">
        <v>7548</v>
      </c>
      <c r="D6389" s="23"/>
      <c r="E6389" s="23"/>
      <c r="F6389" s="75">
        <v>60149596</v>
      </c>
      <c r="G6389" s="7" t="s">
        <v>4901</v>
      </c>
      <c r="H6389" s="52">
        <v>1361.7652487670002</v>
      </c>
      <c r="I6389" s="6">
        <f>H6389/1.18</f>
        <v>1154.0383464127121</v>
      </c>
    </row>
    <row r="6390" spans="3:9" ht="12.75" customHeight="1" x14ac:dyDescent="0.2">
      <c r="C6390" s="36" t="s">
        <v>7548</v>
      </c>
      <c r="D6390" s="23"/>
      <c r="E6390" s="23"/>
      <c r="F6390" s="75">
        <v>547120020</v>
      </c>
      <c r="G6390" s="7" t="s">
        <v>5182</v>
      </c>
      <c r="H6390" s="52">
        <v>1910.7229936410006</v>
      </c>
      <c r="I6390" s="6">
        <f>H6390/1.18</f>
        <v>1619.2567742720346</v>
      </c>
    </row>
    <row r="6391" spans="3:9" ht="12.75" customHeight="1" x14ac:dyDescent="0.2">
      <c r="C6391" s="36" t="s">
        <v>7548</v>
      </c>
      <c r="D6391" s="23"/>
      <c r="E6391" s="23"/>
      <c r="F6391" s="75" t="s">
        <v>4903</v>
      </c>
      <c r="G6391" s="7" t="s">
        <v>4904</v>
      </c>
      <c r="H6391" s="52">
        <v>3968.5353349950005</v>
      </c>
      <c r="I6391" s="6">
        <f>H6391/1.18</f>
        <v>3363.1655381313567</v>
      </c>
    </row>
    <row r="6392" spans="3:9" ht="15.75" customHeight="1" x14ac:dyDescent="0.25">
      <c r="C6392" s="36"/>
      <c r="D6392" s="23"/>
      <c r="E6392" s="23"/>
      <c r="F6392" s="75"/>
      <c r="G6392" s="114"/>
      <c r="H6392" s="8"/>
      <c r="I6392" s="9"/>
    </row>
    <row r="6393" spans="3:9" ht="15.75" customHeight="1" x14ac:dyDescent="0.25">
      <c r="C6393" s="36"/>
      <c r="D6393" s="23"/>
      <c r="E6393" s="23"/>
      <c r="F6393" s="75"/>
      <c r="G6393" s="114" t="s">
        <v>10114</v>
      </c>
      <c r="H6393" s="8"/>
      <c r="I6393" s="9"/>
    </row>
    <row r="6394" spans="3:9" ht="15.75" customHeight="1" x14ac:dyDescent="0.25">
      <c r="C6394" s="36"/>
      <c r="D6394" s="23"/>
      <c r="E6394" s="23"/>
      <c r="F6394" s="76"/>
      <c r="G6394" s="114" t="s">
        <v>10115</v>
      </c>
      <c r="H6394" s="8"/>
      <c r="I6394" s="9"/>
    </row>
    <row r="6395" spans="3:9" ht="12.75" customHeight="1" x14ac:dyDescent="0.2">
      <c r="C6395" s="36" t="s">
        <v>7680</v>
      </c>
      <c r="D6395" s="23"/>
      <c r="E6395" s="23"/>
      <c r="F6395" s="75">
        <v>60122739</v>
      </c>
      <c r="G6395" s="7" t="s">
        <v>5183</v>
      </c>
      <c r="H6395" s="52">
        <v>21600.263181189006</v>
      </c>
      <c r="I6395" s="6">
        <f t="shared" ref="I6395:I6419" si="318">H6395/1.18</f>
        <v>18305.307780668649</v>
      </c>
    </row>
    <row r="6396" spans="3:9" ht="12.75" customHeight="1" x14ac:dyDescent="0.2">
      <c r="C6396" s="36" t="s">
        <v>7680</v>
      </c>
      <c r="D6396" s="23"/>
      <c r="E6396" s="23"/>
      <c r="F6396" s="75">
        <v>60122740</v>
      </c>
      <c r="G6396" s="7" t="s">
        <v>5184</v>
      </c>
      <c r="H6396" s="52">
        <v>22578.381370083007</v>
      </c>
      <c r="I6396" s="6">
        <f t="shared" si="318"/>
        <v>19134.221500070347</v>
      </c>
    </row>
    <row r="6397" spans="3:9" ht="12.75" customHeight="1" x14ac:dyDescent="0.2">
      <c r="C6397" s="36" t="s">
        <v>7680</v>
      </c>
      <c r="D6397" s="23"/>
      <c r="E6397" s="23"/>
      <c r="F6397" s="75">
        <v>60122741</v>
      </c>
      <c r="G6397" s="7" t="s">
        <v>5185</v>
      </c>
      <c r="H6397" s="52">
        <v>24325.325443188009</v>
      </c>
      <c r="I6397" s="6">
        <f t="shared" si="318"/>
        <v>20614.68257897289</v>
      </c>
    </row>
    <row r="6398" spans="3:9" ht="12.75" customHeight="1" x14ac:dyDescent="0.2">
      <c r="C6398" s="36" t="s">
        <v>7680</v>
      </c>
      <c r="D6398" s="23"/>
      <c r="E6398" s="23"/>
      <c r="F6398" s="75">
        <v>60122742</v>
      </c>
      <c r="G6398" s="7" t="s">
        <v>5186</v>
      </c>
      <c r="H6398" s="52">
        <v>27121.648052037002</v>
      </c>
      <c r="I6398" s="6">
        <f t="shared" si="318"/>
        <v>22984.447501726274</v>
      </c>
    </row>
    <row r="6399" spans="3:9" ht="12.75" customHeight="1" x14ac:dyDescent="0.2">
      <c r="C6399" s="36" t="s">
        <v>7680</v>
      </c>
      <c r="D6399" s="23"/>
      <c r="E6399" s="23"/>
      <c r="F6399" s="75">
        <v>60122743</v>
      </c>
      <c r="G6399" s="7" t="s">
        <v>5187</v>
      </c>
      <c r="H6399" s="52">
        <v>35052.671582313014</v>
      </c>
      <c r="I6399" s="6">
        <f t="shared" si="318"/>
        <v>29705.653883316114</v>
      </c>
    </row>
    <row r="6400" spans="3:9" ht="12.75" customHeight="1" x14ac:dyDescent="0.2">
      <c r="C6400" s="36" t="s">
        <v>7680</v>
      </c>
      <c r="D6400" s="23"/>
      <c r="E6400" s="23"/>
      <c r="F6400" s="75">
        <v>60122744</v>
      </c>
      <c r="G6400" s="7" t="s">
        <v>5188</v>
      </c>
      <c r="H6400" s="52">
        <v>44312.094535401018</v>
      </c>
      <c r="I6400" s="6">
        <f t="shared" si="318"/>
        <v>37552.622487627981</v>
      </c>
    </row>
    <row r="6401" spans="3:9" ht="12.75" customHeight="1" x14ac:dyDescent="0.2">
      <c r="C6401" s="36" t="s">
        <v>7680</v>
      </c>
      <c r="D6401" s="23"/>
      <c r="E6401" s="23"/>
      <c r="F6401" s="75">
        <v>60122746</v>
      </c>
      <c r="G6401" s="7" t="s">
        <v>5189</v>
      </c>
      <c r="H6401" s="52">
        <v>20831.423977287002</v>
      </c>
      <c r="I6401" s="6">
        <f t="shared" si="318"/>
        <v>17653.74913329407</v>
      </c>
    </row>
    <row r="6402" spans="3:9" ht="12.75" customHeight="1" x14ac:dyDescent="0.2">
      <c r="C6402" s="36" t="s">
        <v>7680</v>
      </c>
      <c r="D6402" s="23"/>
      <c r="E6402" s="23"/>
      <c r="F6402" s="75">
        <v>60122745</v>
      </c>
      <c r="G6402" s="7" t="s">
        <v>5190</v>
      </c>
      <c r="H6402" s="52">
        <v>20831.423977287002</v>
      </c>
      <c r="I6402" s="6">
        <f t="shared" si="318"/>
        <v>17653.74913329407</v>
      </c>
    </row>
    <row r="6403" spans="3:9" ht="12.75" customHeight="1" x14ac:dyDescent="0.2">
      <c r="C6403" s="36" t="s">
        <v>7680</v>
      </c>
      <c r="D6403" s="23"/>
      <c r="E6403" s="23"/>
      <c r="F6403" s="75">
        <v>60122748</v>
      </c>
      <c r="G6403" s="7" t="s">
        <v>5191</v>
      </c>
      <c r="H6403" s="52">
        <v>21879.297387948005</v>
      </c>
      <c r="I6403" s="6">
        <f t="shared" si="318"/>
        <v>18541.777447413566</v>
      </c>
    </row>
    <row r="6404" spans="3:9" ht="12.75" customHeight="1" x14ac:dyDescent="0.2">
      <c r="C6404" s="36" t="s">
        <v>7680</v>
      </c>
      <c r="D6404" s="23"/>
      <c r="E6404" s="23"/>
      <c r="F6404" s="75">
        <v>60122747</v>
      </c>
      <c r="G6404" s="7" t="s">
        <v>5192</v>
      </c>
      <c r="H6404" s="52">
        <v>21879.297387948005</v>
      </c>
      <c r="I6404" s="6">
        <f t="shared" si="318"/>
        <v>18541.777447413566</v>
      </c>
    </row>
    <row r="6405" spans="3:9" ht="12.75" customHeight="1" x14ac:dyDescent="0.2">
      <c r="C6405" s="36" t="s">
        <v>7680</v>
      </c>
      <c r="D6405" s="23"/>
      <c r="E6405" s="23"/>
      <c r="F6405" s="75">
        <v>60122750</v>
      </c>
      <c r="G6405" s="7" t="s">
        <v>5193</v>
      </c>
      <c r="H6405" s="52">
        <v>23277.465352218005</v>
      </c>
      <c r="I6405" s="6">
        <f t="shared" si="318"/>
        <v>19726.665552727125</v>
      </c>
    </row>
    <row r="6406" spans="3:9" ht="12.75" customHeight="1" x14ac:dyDescent="0.2">
      <c r="C6406" s="36" t="s">
        <v>7680</v>
      </c>
      <c r="D6406" s="23"/>
      <c r="E6406" s="23"/>
      <c r="F6406" s="75">
        <v>60122749</v>
      </c>
      <c r="G6406" s="7" t="s">
        <v>5194</v>
      </c>
      <c r="H6406" s="52">
        <v>23277.465352218005</v>
      </c>
      <c r="I6406" s="6">
        <f t="shared" si="318"/>
        <v>19726.665552727125</v>
      </c>
    </row>
    <row r="6407" spans="3:9" ht="12.75" customHeight="1" x14ac:dyDescent="0.2">
      <c r="C6407" s="36" t="s">
        <v>7680</v>
      </c>
      <c r="D6407" s="23"/>
      <c r="E6407" s="23"/>
      <c r="F6407" s="75">
        <v>60122752</v>
      </c>
      <c r="G6407" s="7" t="s">
        <v>5195</v>
      </c>
      <c r="H6407" s="52">
        <v>25934.277517533006</v>
      </c>
      <c r="I6407" s="6">
        <f t="shared" si="318"/>
        <v>21978.201286044921</v>
      </c>
    </row>
    <row r="6408" spans="3:9" ht="12.75" customHeight="1" x14ac:dyDescent="0.2">
      <c r="C6408" s="36" t="s">
        <v>7680</v>
      </c>
      <c r="D6408" s="23"/>
      <c r="E6408" s="23"/>
      <c r="F6408" s="75">
        <v>60122751</v>
      </c>
      <c r="G6408" s="7" t="s">
        <v>5196</v>
      </c>
      <c r="H6408" s="52">
        <v>27264.195385119005</v>
      </c>
      <c r="I6408" s="6">
        <f t="shared" si="318"/>
        <v>23105.250326372039</v>
      </c>
    </row>
    <row r="6409" spans="3:9" ht="12.75" customHeight="1" x14ac:dyDescent="0.2">
      <c r="C6409" s="36" t="s">
        <v>7680</v>
      </c>
      <c r="D6409" s="23"/>
      <c r="E6409" s="23"/>
      <c r="F6409" s="75">
        <v>60122754</v>
      </c>
      <c r="G6409" s="7" t="s">
        <v>5197</v>
      </c>
      <c r="H6409" s="52">
        <v>31158.433483716006</v>
      </c>
      <c r="I6409" s="6">
        <f t="shared" si="318"/>
        <v>26405.452104844073</v>
      </c>
    </row>
    <row r="6410" spans="3:9" ht="12.75" customHeight="1" x14ac:dyDescent="0.2">
      <c r="C6410" s="36" t="s">
        <v>7680</v>
      </c>
      <c r="D6410" s="23"/>
      <c r="E6410" s="23"/>
      <c r="F6410" s="75">
        <v>60122753</v>
      </c>
      <c r="G6410" s="7" t="s">
        <v>5198</v>
      </c>
      <c r="H6410" s="52">
        <v>31158.433483716006</v>
      </c>
      <c r="I6410" s="6">
        <f t="shared" si="318"/>
        <v>26405.452104844073</v>
      </c>
    </row>
    <row r="6411" spans="3:9" ht="12.75" customHeight="1" x14ac:dyDescent="0.2">
      <c r="C6411" s="36" t="s">
        <v>7680</v>
      </c>
      <c r="D6411" s="23"/>
      <c r="E6411" s="23"/>
      <c r="F6411" s="75">
        <v>60122756</v>
      </c>
      <c r="G6411" s="7" t="s">
        <v>5199</v>
      </c>
      <c r="H6411" s="52">
        <v>38579.925554478017</v>
      </c>
      <c r="I6411" s="6">
        <f t="shared" si="318"/>
        <v>32694.85216481188</v>
      </c>
    </row>
    <row r="6412" spans="3:9" ht="12.75" customHeight="1" x14ac:dyDescent="0.2">
      <c r="C6412" s="36" t="s">
        <v>7680</v>
      </c>
      <c r="D6412" s="23"/>
      <c r="E6412" s="23"/>
      <c r="F6412" s="75">
        <v>60122755</v>
      </c>
      <c r="G6412" s="7" t="s">
        <v>5200</v>
      </c>
      <c r="H6412" s="52">
        <v>38579.925554478017</v>
      </c>
      <c r="I6412" s="6">
        <f t="shared" si="318"/>
        <v>32694.85216481188</v>
      </c>
    </row>
    <row r="6413" spans="3:9" ht="12.75" customHeight="1" x14ac:dyDescent="0.2">
      <c r="C6413" s="36" t="s">
        <v>7680</v>
      </c>
      <c r="D6413" s="23"/>
      <c r="E6413" s="23"/>
      <c r="F6413" s="75">
        <v>60122758</v>
      </c>
      <c r="G6413" s="7" t="s">
        <v>5201</v>
      </c>
      <c r="H6413" s="52">
        <v>55629.329829843016</v>
      </c>
      <c r="I6413" s="6">
        <f t="shared" si="318"/>
        <v>47143.499855799171</v>
      </c>
    </row>
    <row r="6414" spans="3:9" ht="12.75" customHeight="1" x14ac:dyDescent="0.2">
      <c r="C6414" s="36" t="s">
        <v>7680</v>
      </c>
      <c r="D6414" s="23"/>
      <c r="E6414" s="23"/>
      <c r="F6414" s="75">
        <v>60122757</v>
      </c>
      <c r="G6414" s="7" t="s">
        <v>5202</v>
      </c>
      <c r="H6414" s="52">
        <v>55629.329829843016</v>
      </c>
      <c r="I6414" s="6">
        <f t="shared" si="318"/>
        <v>47143.499855799171</v>
      </c>
    </row>
    <row r="6415" spans="3:9" ht="12.75" customHeight="1" x14ac:dyDescent="0.2">
      <c r="C6415" s="36" t="s">
        <v>7680</v>
      </c>
      <c r="D6415" s="23"/>
      <c r="E6415" s="23"/>
      <c r="F6415" s="75">
        <v>60122760</v>
      </c>
      <c r="G6415" s="7" t="s">
        <v>5203</v>
      </c>
      <c r="H6415" s="52">
        <v>63566.413819524016</v>
      </c>
      <c r="I6415" s="6">
        <f t="shared" si="318"/>
        <v>53869.842219935606</v>
      </c>
    </row>
    <row r="6416" spans="3:9" ht="12.75" customHeight="1" x14ac:dyDescent="0.2">
      <c r="C6416" s="36" t="s">
        <v>7680</v>
      </c>
      <c r="D6416" s="23"/>
      <c r="E6416" s="23"/>
      <c r="F6416" s="75">
        <v>60122759</v>
      </c>
      <c r="G6416" s="7" t="s">
        <v>5204</v>
      </c>
      <c r="H6416" s="52">
        <v>63566.413819524016</v>
      </c>
      <c r="I6416" s="6">
        <f t="shared" si="318"/>
        <v>53869.842219935606</v>
      </c>
    </row>
    <row r="6417" spans="3:9" ht="12.75" customHeight="1" x14ac:dyDescent="0.2">
      <c r="C6417" s="36" t="s">
        <v>7680</v>
      </c>
      <c r="D6417" s="23"/>
      <c r="E6417" s="23"/>
      <c r="F6417" s="75">
        <v>60122762</v>
      </c>
      <c r="G6417" s="7" t="s">
        <v>5205</v>
      </c>
      <c r="H6417" s="52">
        <v>75250.646560089022</v>
      </c>
      <c r="I6417" s="6">
        <f t="shared" si="318"/>
        <v>63771.734372956802</v>
      </c>
    </row>
    <row r="6418" spans="3:9" ht="12.75" customHeight="1" x14ac:dyDescent="0.2">
      <c r="C6418" s="36" t="s">
        <v>7680</v>
      </c>
      <c r="D6418" s="23"/>
      <c r="E6418" s="23"/>
      <c r="F6418" s="75">
        <v>60122761</v>
      </c>
      <c r="G6418" s="7" t="s">
        <v>5206</v>
      </c>
      <c r="H6418" s="52">
        <v>75250.646560089022</v>
      </c>
      <c r="I6418" s="6">
        <f t="shared" si="318"/>
        <v>63771.734372956802</v>
      </c>
    </row>
    <row r="6419" spans="3:9" ht="12.75" customHeight="1" x14ac:dyDescent="0.2">
      <c r="C6419" s="36" t="s">
        <v>7680</v>
      </c>
      <c r="D6419" s="23"/>
      <c r="E6419" s="23"/>
      <c r="F6419" s="75">
        <v>60122763</v>
      </c>
      <c r="G6419" s="7" t="s">
        <v>5207</v>
      </c>
      <c r="H6419" s="52">
        <v>94430.655288123002</v>
      </c>
      <c r="I6419" s="6">
        <f t="shared" si="318"/>
        <v>80025.979057731369</v>
      </c>
    </row>
    <row r="6420" spans="3:9" ht="15.75" customHeight="1" x14ac:dyDescent="0.25">
      <c r="C6420" s="36"/>
      <c r="D6420" s="23"/>
      <c r="E6420" s="23"/>
      <c r="F6420" s="75"/>
      <c r="G6420" s="114"/>
      <c r="H6420" s="8"/>
      <c r="I6420" s="9"/>
    </row>
    <row r="6421" spans="3:9" ht="15.75" customHeight="1" x14ac:dyDescent="0.25">
      <c r="C6421" s="36"/>
      <c r="D6421" s="23"/>
      <c r="E6421" s="23"/>
      <c r="F6421" s="76"/>
      <c r="G6421" s="114" t="s">
        <v>54</v>
      </c>
      <c r="H6421" s="8"/>
      <c r="I6421" s="9"/>
    </row>
    <row r="6422" spans="3:9" ht="12.75" customHeight="1" x14ac:dyDescent="0.2">
      <c r="C6422" s="36" t="s">
        <v>7548</v>
      </c>
      <c r="D6422" s="23"/>
      <c r="E6422" s="23"/>
      <c r="F6422" s="75">
        <v>60153539</v>
      </c>
      <c r="G6422" s="7" t="s">
        <v>5208</v>
      </c>
      <c r="H6422" s="52">
        <v>7937.0839896810012</v>
      </c>
      <c r="I6422" s="6">
        <f>H6422/1.18</f>
        <v>6726.3423641364425</v>
      </c>
    </row>
    <row r="6423" spans="3:9" ht="12.75" customHeight="1" x14ac:dyDescent="0.2">
      <c r="C6423" s="36" t="s">
        <v>7548</v>
      </c>
      <c r="D6423" s="23"/>
      <c r="E6423" s="23"/>
      <c r="F6423" s="75">
        <v>60153541</v>
      </c>
      <c r="G6423" s="7" t="s">
        <v>5209</v>
      </c>
      <c r="H6423" s="52">
        <v>14770.192030209004</v>
      </c>
      <c r="I6423" s="6">
        <f>H6423/1.18</f>
        <v>12517.111890007631</v>
      </c>
    </row>
    <row r="6424" spans="3:9" ht="12.75" customHeight="1" x14ac:dyDescent="0.2">
      <c r="C6424" s="36" t="s">
        <v>7548</v>
      </c>
      <c r="D6424" s="23"/>
      <c r="E6424" s="23"/>
      <c r="F6424" s="75">
        <v>60153547</v>
      </c>
      <c r="G6424" s="7" t="s">
        <v>5210</v>
      </c>
      <c r="H6424" s="52">
        <v>12272.603451108002</v>
      </c>
      <c r="I6424" s="6">
        <f>H6424/1.18</f>
        <v>10400.511399244069</v>
      </c>
    </row>
    <row r="6425" spans="3:9" ht="12.75" customHeight="1" x14ac:dyDescent="0.2">
      <c r="C6425" s="36" t="s">
        <v>7548</v>
      </c>
      <c r="D6425" s="23"/>
      <c r="E6425" s="23"/>
      <c r="F6425" s="75">
        <v>60153614</v>
      </c>
      <c r="G6425" s="7" t="s">
        <v>5211</v>
      </c>
      <c r="H6425" s="52">
        <v>23148.557382720006</v>
      </c>
      <c r="I6425" s="6">
        <f>H6425/1.18</f>
        <v>19617.421510779666</v>
      </c>
    </row>
    <row r="6426" spans="3:9" ht="15.75" customHeight="1" x14ac:dyDescent="0.25">
      <c r="C6426" s="36"/>
      <c r="D6426" s="23"/>
      <c r="E6426" s="23"/>
      <c r="F6426" s="75"/>
      <c r="G6426" s="114"/>
      <c r="H6426" s="8"/>
      <c r="I6426" s="9"/>
    </row>
    <row r="6427" spans="3:9" ht="15.75" customHeight="1" x14ac:dyDescent="0.25">
      <c r="C6427" s="36"/>
      <c r="D6427" s="23"/>
      <c r="E6427" s="23"/>
      <c r="F6427" s="76"/>
      <c r="G6427" s="114" t="s">
        <v>10116</v>
      </c>
      <c r="H6427" s="8"/>
      <c r="I6427" s="9"/>
    </row>
    <row r="6428" spans="3:9" ht="12.75" customHeight="1" x14ac:dyDescent="0.2">
      <c r="C6428" s="36" t="s">
        <v>7680</v>
      </c>
      <c r="D6428" s="23"/>
      <c r="E6428" s="23"/>
      <c r="F6428" s="75">
        <v>60141577</v>
      </c>
      <c r="G6428" s="7" t="s">
        <v>5212</v>
      </c>
      <c r="H6428" s="52">
        <v>41814.50595630001</v>
      </c>
      <c r="I6428" s="6">
        <f t="shared" ref="I6428:I6452" si="319">H6428/1.18</f>
        <v>35436.021996864416</v>
      </c>
    </row>
    <row r="6429" spans="3:9" ht="12.75" customHeight="1" x14ac:dyDescent="0.2">
      <c r="C6429" s="36" t="s">
        <v>7680</v>
      </c>
      <c r="D6429" s="23"/>
      <c r="E6429" s="23"/>
      <c r="F6429" s="75">
        <v>60141580</v>
      </c>
      <c r="G6429" s="7" t="s">
        <v>5213</v>
      </c>
      <c r="H6429" s="52">
        <v>42842.652904590017</v>
      </c>
      <c r="I6429" s="6">
        <f t="shared" si="319"/>
        <v>36307.332969991541</v>
      </c>
    </row>
    <row r="6430" spans="3:9" ht="12.75" customHeight="1" x14ac:dyDescent="0.2">
      <c r="C6430" s="36" t="s">
        <v>7680</v>
      </c>
      <c r="D6430" s="23"/>
      <c r="E6430" s="23"/>
      <c r="F6430" s="75">
        <v>60141584</v>
      </c>
      <c r="G6430" s="7" t="s">
        <v>5214</v>
      </c>
      <c r="H6430" s="52">
        <v>44680.58378691601</v>
      </c>
      <c r="I6430" s="6">
        <f t="shared" si="319"/>
        <v>37864.901514335601</v>
      </c>
    </row>
    <row r="6431" spans="3:9" ht="12.75" customHeight="1" x14ac:dyDescent="0.2">
      <c r="C6431" s="36" t="s">
        <v>7680</v>
      </c>
      <c r="D6431" s="23"/>
      <c r="E6431" s="23"/>
      <c r="F6431" s="75">
        <v>60141590</v>
      </c>
      <c r="G6431" s="7" t="s">
        <v>5215</v>
      </c>
      <c r="H6431" s="52">
        <v>47619.467048538012</v>
      </c>
      <c r="I6431" s="6">
        <f t="shared" si="319"/>
        <v>40355.480549608488</v>
      </c>
    </row>
    <row r="6432" spans="3:9" ht="12.75" customHeight="1" x14ac:dyDescent="0.2">
      <c r="C6432" s="36" t="s">
        <v>7680</v>
      </c>
      <c r="D6432" s="23"/>
      <c r="E6432" s="23"/>
      <c r="F6432" s="75">
        <v>60141593</v>
      </c>
      <c r="G6432" s="7" t="s">
        <v>5216</v>
      </c>
      <c r="H6432" s="52">
        <v>54159.901518723011</v>
      </c>
      <c r="I6432" s="6">
        <f t="shared" si="319"/>
        <v>45898.221626036451</v>
      </c>
    </row>
    <row r="6433" spans="3:9" ht="12.75" customHeight="1" x14ac:dyDescent="0.2">
      <c r="C6433" s="36" t="s">
        <v>7680</v>
      </c>
      <c r="D6433" s="23"/>
      <c r="E6433" s="23"/>
      <c r="F6433" s="75">
        <v>60141596</v>
      </c>
      <c r="G6433" s="7" t="s">
        <v>5217</v>
      </c>
      <c r="H6433" s="52">
        <v>63419.324471811015</v>
      </c>
      <c r="I6433" s="6">
        <f t="shared" si="319"/>
        <v>53745.190230348322</v>
      </c>
    </row>
    <row r="6434" spans="3:9" ht="12.75" customHeight="1" x14ac:dyDescent="0.2">
      <c r="C6434" s="36" t="s">
        <v>7680</v>
      </c>
      <c r="D6434" s="23"/>
      <c r="E6434" s="23"/>
      <c r="F6434" s="75">
        <v>60141578</v>
      </c>
      <c r="G6434" s="7" t="s">
        <v>5218</v>
      </c>
      <c r="H6434" s="52">
        <v>38654.236110567006</v>
      </c>
      <c r="I6434" s="6">
        <f t="shared" si="319"/>
        <v>32757.827212344921</v>
      </c>
    </row>
    <row r="6435" spans="3:9" ht="12.75" customHeight="1" x14ac:dyDescent="0.2">
      <c r="C6435" s="36" t="s">
        <v>7680</v>
      </c>
      <c r="D6435" s="23"/>
      <c r="E6435" s="23"/>
      <c r="F6435" s="75">
        <v>60141579</v>
      </c>
      <c r="G6435" s="7" t="s">
        <v>5219</v>
      </c>
      <c r="H6435" s="52">
        <v>38654.236110567006</v>
      </c>
      <c r="I6435" s="6">
        <f t="shared" si="319"/>
        <v>32757.827212344921</v>
      </c>
    </row>
    <row r="6436" spans="3:9" ht="12.75" customHeight="1" x14ac:dyDescent="0.2">
      <c r="C6436" s="36" t="s">
        <v>7680</v>
      </c>
      <c r="D6436" s="23"/>
      <c r="E6436" s="23"/>
      <c r="F6436" s="75">
        <v>60141581</v>
      </c>
      <c r="G6436" s="7" t="s">
        <v>5220</v>
      </c>
      <c r="H6436" s="52">
        <v>39756.680295255006</v>
      </c>
      <c r="I6436" s="6">
        <f t="shared" si="319"/>
        <v>33692.101945131362</v>
      </c>
    </row>
    <row r="6437" spans="3:9" ht="12.75" customHeight="1" x14ac:dyDescent="0.2">
      <c r="C6437" s="36" t="s">
        <v>7680</v>
      </c>
      <c r="D6437" s="23"/>
      <c r="E6437" s="23"/>
      <c r="F6437" s="75">
        <v>60141582</v>
      </c>
      <c r="G6437" s="7" t="s">
        <v>5221</v>
      </c>
      <c r="H6437" s="52">
        <v>39756.680295255006</v>
      </c>
      <c r="I6437" s="6">
        <f t="shared" si="319"/>
        <v>33692.101945131362</v>
      </c>
    </row>
    <row r="6438" spans="3:9" ht="12.75" customHeight="1" x14ac:dyDescent="0.2">
      <c r="C6438" s="36" t="s">
        <v>7680</v>
      </c>
      <c r="D6438" s="23"/>
      <c r="E6438" s="23"/>
      <c r="F6438" s="75">
        <v>60141586</v>
      </c>
      <c r="G6438" s="7" t="s">
        <v>5222</v>
      </c>
      <c r="H6438" s="52">
        <v>41226.121926066007</v>
      </c>
      <c r="I6438" s="6">
        <f t="shared" si="319"/>
        <v>34937.391462767802</v>
      </c>
    </row>
    <row r="6439" spans="3:9" ht="12.75" customHeight="1" x14ac:dyDescent="0.2">
      <c r="C6439" s="36" t="s">
        <v>7680</v>
      </c>
      <c r="D6439" s="23"/>
      <c r="E6439" s="23"/>
      <c r="F6439" s="75">
        <v>60141589</v>
      </c>
      <c r="G6439" s="7" t="s">
        <v>5223</v>
      </c>
      <c r="H6439" s="52">
        <v>41226.121926066007</v>
      </c>
      <c r="I6439" s="6">
        <f t="shared" si="319"/>
        <v>34937.391462767802</v>
      </c>
    </row>
    <row r="6440" spans="3:9" ht="12.75" customHeight="1" x14ac:dyDescent="0.2">
      <c r="C6440" s="36" t="s">
        <v>7680</v>
      </c>
      <c r="D6440" s="23"/>
      <c r="E6440" s="23"/>
      <c r="F6440" s="75">
        <v>60141591</v>
      </c>
      <c r="G6440" s="7" t="s">
        <v>5224</v>
      </c>
      <c r="H6440" s="52">
        <v>44017.902520284013</v>
      </c>
      <c r="I6440" s="6">
        <f t="shared" si="319"/>
        <v>37303.307220579671</v>
      </c>
    </row>
    <row r="6441" spans="3:9" ht="12.75" customHeight="1" x14ac:dyDescent="0.2">
      <c r="C6441" s="36" t="s">
        <v>7680</v>
      </c>
      <c r="D6441" s="23"/>
      <c r="E6441" s="23"/>
      <c r="F6441" s="75">
        <v>60141592</v>
      </c>
      <c r="G6441" s="7" t="s">
        <v>5225</v>
      </c>
      <c r="H6441" s="52">
        <v>44017.902520284013</v>
      </c>
      <c r="I6441" s="6">
        <f t="shared" si="319"/>
        <v>37303.307220579671</v>
      </c>
    </row>
    <row r="6442" spans="3:9" ht="12.75" customHeight="1" x14ac:dyDescent="0.2">
      <c r="C6442" s="36" t="s">
        <v>7680</v>
      </c>
      <c r="D6442" s="23"/>
      <c r="E6442" s="23"/>
      <c r="F6442" s="75">
        <v>60141594</v>
      </c>
      <c r="G6442" s="7" t="s">
        <v>5226</v>
      </c>
      <c r="H6442" s="52">
        <v>47913.65906365501</v>
      </c>
      <c r="I6442" s="6">
        <f t="shared" si="319"/>
        <v>40604.795816656791</v>
      </c>
    </row>
    <row r="6443" spans="3:9" ht="12.75" customHeight="1" x14ac:dyDescent="0.2">
      <c r="C6443" s="36" t="s">
        <v>7680</v>
      </c>
      <c r="D6443" s="23"/>
      <c r="E6443" s="23"/>
      <c r="F6443" s="75">
        <v>60141595</v>
      </c>
      <c r="G6443" s="7" t="s">
        <v>5227</v>
      </c>
      <c r="H6443" s="52">
        <v>47913.65906365501</v>
      </c>
      <c r="I6443" s="6">
        <f t="shared" si="319"/>
        <v>40604.795816656791</v>
      </c>
    </row>
    <row r="6444" spans="3:9" ht="12.75" customHeight="1" x14ac:dyDescent="0.2">
      <c r="C6444" s="36" t="s">
        <v>7680</v>
      </c>
      <c r="D6444" s="23"/>
      <c r="E6444" s="23"/>
      <c r="F6444" s="75">
        <v>60141597</v>
      </c>
      <c r="G6444" s="7" t="s">
        <v>5228</v>
      </c>
      <c r="H6444" s="52">
        <v>55335.151134417014</v>
      </c>
      <c r="I6444" s="6">
        <f t="shared" si="319"/>
        <v>46894.195876624588</v>
      </c>
    </row>
    <row r="6445" spans="3:9" ht="12.75" customHeight="1" x14ac:dyDescent="0.2">
      <c r="C6445" s="36" t="s">
        <v>7680</v>
      </c>
      <c r="D6445" s="23"/>
      <c r="E6445" s="23"/>
      <c r="F6445" s="75">
        <v>60141598</v>
      </c>
      <c r="G6445" s="7" t="s">
        <v>5229</v>
      </c>
      <c r="H6445" s="52">
        <v>55335.151134417014</v>
      </c>
      <c r="I6445" s="6">
        <f t="shared" si="319"/>
        <v>46894.195876624588</v>
      </c>
    </row>
    <row r="6446" spans="3:9" ht="12.75" customHeight="1" x14ac:dyDescent="0.2">
      <c r="C6446" s="36" t="s">
        <v>7680</v>
      </c>
      <c r="D6446" s="23"/>
      <c r="E6446" s="23"/>
      <c r="F6446" s="75">
        <v>60141607</v>
      </c>
      <c r="G6446" s="7" t="s">
        <v>5230</v>
      </c>
      <c r="H6446" s="52">
        <v>72384.555409782013</v>
      </c>
      <c r="I6446" s="6">
        <f t="shared" si="319"/>
        <v>61342.843567611875</v>
      </c>
    </row>
    <row r="6447" spans="3:9" ht="12.75" customHeight="1" x14ac:dyDescent="0.2">
      <c r="C6447" s="36" t="s">
        <v>7680</v>
      </c>
      <c r="D6447" s="23"/>
      <c r="E6447" s="23"/>
      <c r="F6447" s="75">
        <v>60141608</v>
      </c>
      <c r="G6447" s="7" t="s">
        <v>5231</v>
      </c>
      <c r="H6447" s="52">
        <v>72384.555409782013</v>
      </c>
      <c r="I6447" s="6">
        <f t="shared" si="319"/>
        <v>61342.843567611875</v>
      </c>
    </row>
    <row r="6448" spans="3:9" ht="12.75" customHeight="1" x14ac:dyDescent="0.2">
      <c r="C6448" s="36" t="s">
        <v>7680</v>
      </c>
      <c r="D6448" s="23"/>
      <c r="E6448" s="23"/>
      <c r="F6448" s="75">
        <v>60141612</v>
      </c>
      <c r="G6448" s="7" t="s">
        <v>5232</v>
      </c>
      <c r="H6448" s="52">
        <v>80321.63939946302</v>
      </c>
      <c r="I6448" s="6">
        <f t="shared" si="319"/>
        <v>68069.185931748332</v>
      </c>
    </row>
    <row r="6449" spans="3:9" ht="12.75" customHeight="1" x14ac:dyDescent="0.2">
      <c r="C6449" s="36" t="s">
        <v>7680</v>
      </c>
      <c r="D6449" s="23"/>
      <c r="E6449" s="23"/>
      <c r="F6449" s="75">
        <v>60141613</v>
      </c>
      <c r="G6449" s="7" t="s">
        <v>5233</v>
      </c>
      <c r="H6449" s="52">
        <v>80321.63939946302</v>
      </c>
      <c r="I6449" s="6">
        <f t="shared" si="319"/>
        <v>68069.185931748332</v>
      </c>
    </row>
    <row r="6450" spans="3:9" ht="12.75" customHeight="1" x14ac:dyDescent="0.2">
      <c r="C6450" s="36" t="s">
        <v>7680</v>
      </c>
      <c r="D6450" s="23"/>
      <c r="E6450" s="23"/>
      <c r="F6450" s="75">
        <v>60141614</v>
      </c>
      <c r="G6450" s="7" t="s">
        <v>5234</v>
      </c>
      <c r="H6450" s="52">
        <v>92005.858820337031</v>
      </c>
      <c r="I6450" s="6">
        <f t="shared" si="319"/>
        <v>77971.066796895786</v>
      </c>
    </row>
    <row r="6451" spans="3:9" ht="12.75" customHeight="1" x14ac:dyDescent="0.2">
      <c r="C6451" s="36" t="s">
        <v>7680</v>
      </c>
      <c r="D6451" s="23"/>
      <c r="E6451" s="23"/>
      <c r="F6451" s="75">
        <v>60141615</v>
      </c>
      <c r="G6451" s="7" t="s">
        <v>5235</v>
      </c>
      <c r="H6451" s="52">
        <v>92005.858820337031</v>
      </c>
      <c r="I6451" s="6">
        <f t="shared" si="319"/>
        <v>77971.066796895786</v>
      </c>
    </row>
    <row r="6452" spans="3:9" ht="12.75" customHeight="1" x14ac:dyDescent="0.2">
      <c r="C6452" s="36" t="s">
        <v>7680</v>
      </c>
      <c r="D6452" s="23"/>
      <c r="E6452" s="23"/>
      <c r="F6452" s="75">
        <v>60141616</v>
      </c>
      <c r="G6452" s="7" t="s">
        <v>5207</v>
      </c>
      <c r="H6452" s="52">
        <v>111185.88086806204</v>
      </c>
      <c r="I6452" s="6">
        <f t="shared" si="319"/>
        <v>94225.322769544102</v>
      </c>
    </row>
    <row r="6453" spans="3:9" ht="15.75" customHeight="1" x14ac:dyDescent="0.25">
      <c r="C6453" s="36"/>
      <c r="D6453" s="23"/>
      <c r="E6453" s="23"/>
      <c r="F6453" s="75"/>
      <c r="G6453" s="114"/>
      <c r="H6453" s="8"/>
      <c r="I6453" s="9"/>
    </row>
    <row r="6454" spans="3:9" ht="15.75" customHeight="1" x14ac:dyDescent="0.25">
      <c r="C6454" s="36"/>
      <c r="D6454" s="23"/>
      <c r="E6454" s="23"/>
      <c r="F6454" s="76"/>
      <c r="G6454" s="114" t="s">
        <v>10117</v>
      </c>
      <c r="H6454" s="8"/>
      <c r="I6454" s="9"/>
    </row>
    <row r="6455" spans="3:9" ht="12.75" customHeight="1" x14ac:dyDescent="0.2">
      <c r="C6455" s="36" t="s">
        <v>7681</v>
      </c>
      <c r="D6455" s="23"/>
      <c r="E6455" s="23"/>
      <c r="F6455" s="75">
        <v>60141225</v>
      </c>
      <c r="G6455" s="7" t="s">
        <v>5236</v>
      </c>
      <c r="H6455" s="52">
        <v>24617.999013531007</v>
      </c>
      <c r="I6455" s="6">
        <f>H6455/1.18</f>
        <v>20862.71102841611</v>
      </c>
    </row>
    <row r="6456" spans="3:9" ht="12.75" customHeight="1" x14ac:dyDescent="0.2">
      <c r="C6456" s="36" t="s">
        <v>7681</v>
      </c>
      <c r="D6456" s="23"/>
      <c r="E6456" s="23"/>
      <c r="F6456" s="75">
        <v>60141227</v>
      </c>
      <c r="G6456" s="7" t="s">
        <v>5237</v>
      </c>
      <c r="H6456" s="52">
        <v>26455.929895857003</v>
      </c>
      <c r="I6456" s="6">
        <f>H6456/1.18</f>
        <v>22420.279572760173</v>
      </c>
    </row>
    <row r="6457" spans="3:9" ht="12.75" customHeight="1" x14ac:dyDescent="0.2">
      <c r="C6457" s="36" t="s">
        <v>7681</v>
      </c>
      <c r="D6457" s="23"/>
      <c r="E6457" s="23"/>
      <c r="F6457" s="75">
        <v>60141229</v>
      </c>
      <c r="G6457" s="7" t="s">
        <v>5238</v>
      </c>
      <c r="H6457" s="52">
        <v>29908.886631624009</v>
      </c>
      <c r="I6457" s="6">
        <f>H6457/1.18</f>
        <v>25346.51409459662</v>
      </c>
    </row>
    <row r="6458" spans="3:9" ht="12.75" customHeight="1" x14ac:dyDescent="0.2">
      <c r="C6458" s="36" t="s">
        <v>7681</v>
      </c>
      <c r="D6458" s="23"/>
      <c r="E6458" s="23"/>
      <c r="F6458" s="75">
        <v>60141231</v>
      </c>
      <c r="G6458" s="7" t="s">
        <v>5239</v>
      </c>
      <c r="H6458" s="52">
        <v>33289.037936385001</v>
      </c>
      <c r="I6458" s="6">
        <f>H6458/1.18</f>
        <v>28211.049098631356</v>
      </c>
    </row>
    <row r="6459" spans="3:9" ht="15.75" customHeight="1" x14ac:dyDescent="0.25">
      <c r="C6459" s="36"/>
      <c r="D6459" s="23"/>
      <c r="E6459" s="23"/>
      <c r="F6459" s="75"/>
      <c r="G6459" s="114"/>
      <c r="H6459" s="8"/>
      <c r="I6459" s="9"/>
    </row>
    <row r="6460" spans="3:9" ht="15.75" customHeight="1" x14ac:dyDescent="0.25">
      <c r="C6460" s="36"/>
      <c r="D6460" s="23"/>
      <c r="E6460" s="23"/>
      <c r="F6460" s="76"/>
      <c r="G6460" s="114" t="s">
        <v>54</v>
      </c>
      <c r="H6460" s="8"/>
      <c r="I6460" s="9"/>
    </row>
    <row r="6461" spans="3:9" ht="12.75" customHeight="1" x14ac:dyDescent="0.2">
      <c r="C6461" s="36" t="s">
        <v>7548</v>
      </c>
      <c r="D6461" s="23"/>
      <c r="E6461" s="23"/>
      <c r="F6461" s="75">
        <v>60153537</v>
      </c>
      <c r="G6461" s="7" t="s">
        <v>5240</v>
      </c>
      <c r="H6461" s="52">
        <v>9553.6149682050036</v>
      </c>
      <c r="I6461" s="6">
        <f>H6461/1.18</f>
        <v>8096.2838713601732</v>
      </c>
    </row>
    <row r="6462" spans="3:9" ht="15.75" customHeight="1" x14ac:dyDescent="0.25">
      <c r="C6462" s="36"/>
      <c r="D6462" s="23"/>
      <c r="E6462" s="23"/>
      <c r="F6462" s="75"/>
      <c r="G6462" s="114"/>
      <c r="H6462" s="8"/>
      <c r="I6462" s="9"/>
    </row>
    <row r="6463" spans="3:9" ht="15.75" customHeight="1" x14ac:dyDescent="0.25">
      <c r="C6463" s="36"/>
      <c r="D6463" s="23"/>
      <c r="E6463" s="23"/>
      <c r="F6463" s="76"/>
      <c r="G6463" s="114" t="s">
        <v>10118</v>
      </c>
      <c r="H6463" s="8"/>
      <c r="I6463" s="9"/>
    </row>
    <row r="6464" spans="3:9" ht="12.75" customHeight="1" x14ac:dyDescent="0.2">
      <c r="C6464" s="36" t="s">
        <v>7682</v>
      </c>
      <c r="D6464" s="11"/>
      <c r="E6464" s="11"/>
      <c r="F6464" s="75">
        <v>60168915</v>
      </c>
      <c r="G6464" s="7" t="s">
        <v>5241</v>
      </c>
      <c r="H6464" s="52">
        <v>14991.591934011001</v>
      </c>
      <c r="I6464" s="6">
        <f t="shared" ref="I6464:I6488" si="320">H6464/1.18</f>
        <v>12704.738927127968</v>
      </c>
    </row>
    <row r="6465" spans="3:9" ht="12.75" customHeight="1" x14ac:dyDescent="0.2">
      <c r="C6465" s="36" t="s">
        <v>7682</v>
      </c>
      <c r="D6465" s="11"/>
      <c r="E6465" s="11"/>
      <c r="F6465" s="75">
        <v>60168916</v>
      </c>
      <c r="G6465" s="7" t="s">
        <v>5242</v>
      </c>
      <c r="H6465" s="52">
        <v>15725.560186875004</v>
      </c>
      <c r="I6465" s="6">
        <f t="shared" si="320"/>
        <v>13326.745921080512</v>
      </c>
    </row>
    <row r="6466" spans="3:9" ht="12.75" customHeight="1" x14ac:dyDescent="0.2">
      <c r="C6466" s="36" t="s">
        <v>7682</v>
      </c>
      <c r="D6466" s="11"/>
      <c r="E6466" s="11"/>
      <c r="F6466" s="75">
        <v>60168917</v>
      </c>
      <c r="G6466" s="7" t="s">
        <v>5243</v>
      </c>
      <c r="H6466" s="52">
        <v>16461.033564822003</v>
      </c>
      <c r="I6466" s="6">
        <f t="shared" si="320"/>
        <v>13950.02844476441</v>
      </c>
    </row>
    <row r="6467" spans="3:9" ht="12.75" customHeight="1" x14ac:dyDescent="0.2">
      <c r="C6467" s="36" t="s">
        <v>7682</v>
      </c>
      <c r="D6467" s="11"/>
      <c r="E6467" s="11"/>
      <c r="F6467" s="75">
        <v>60168918</v>
      </c>
      <c r="G6467" s="7" t="s">
        <v>5244</v>
      </c>
      <c r="H6467" s="52">
        <v>18151.875099435005</v>
      </c>
      <c r="I6467" s="6">
        <f t="shared" si="320"/>
        <v>15382.944999521191</v>
      </c>
    </row>
    <row r="6468" spans="3:9" ht="12.75" customHeight="1" x14ac:dyDescent="0.2">
      <c r="C6468" s="36" t="s">
        <v>7682</v>
      </c>
      <c r="D6468" s="11"/>
      <c r="E6468" s="11"/>
      <c r="F6468" s="75">
        <v>60168919</v>
      </c>
      <c r="G6468" s="7" t="s">
        <v>5245</v>
      </c>
      <c r="H6468" s="52">
        <v>21826.218419313009</v>
      </c>
      <c r="I6468" s="6">
        <f t="shared" si="320"/>
        <v>18496.795270604245</v>
      </c>
    </row>
    <row r="6469" spans="3:9" ht="12.75" customHeight="1" x14ac:dyDescent="0.2">
      <c r="C6469" s="36" t="s">
        <v>7682</v>
      </c>
      <c r="D6469" s="87"/>
      <c r="E6469" s="87"/>
      <c r="F6469" s="75">
        <v>60169099</v>
      </c>
      <c r="G6469" s="7" t="s">
        <v>5246</v>
      </c>
      <c r="H6469" s="52">
        <v>27264.195385119005</v>
      </c>
      <c r="I6469" s="6">
        <f t="shared" si="320"/>
        <v>23105.250326372039</v>
      </c>
    </row>
    <row r="6470" spans="3:9" ht="12.75" customHeight="1" x14ac:dyDescent="0.2">
      <c r="C6470" s="36" t="s">
        <v>7682</v>
      </c>
      <c r="D6470" s="11"/>
      <c r="E6470" s="11"/>
      <c r="F6470" s="75">
        <v>60168928</v>
      </c>
      <c r="G6470" s="7" t="s">
        <v>5247</v>
      </c>
      <c r="H6470" s="52">
        <v>14256.118556064002</v>
      </c>
      <c r="I6470" s="6">
        <f t="shared" si="320"/>
        <v>12081.45640344407</v>
      </c>
    </row>
    <row r="6471" spans="3:9" ht="12.75" customHeight="1" x14ac:dyDescent="0.2">
      <c r="C6471" s="36" t="s">
        <v>7682</v>
      </c>
      <c r="D6471" s="11"/>
      <c r="E6471" s="11"/>
      <c r="F6471" s="75">
        <v>60168920</v>
      </c>
      <c r="G6471" s="7" t="s">
        <v>5248</v>
      </c>
      <c r="H6471" s="52">
        <v>14256.118556064002</v>
      </c>
      <c r="I6471" s="6">
        <f t="shared" si="320"/>
        <v>12081.45640344407</v>
      </c>
    </row>
    <row r="6472" spans="3:9" ht="12.75" customHeight="1" x14ac:dyDescent="0.2">
      <c r="C6472" s="36" t="s">
        <v>7682</v>
      </c>
      <c r="D6472" s="11"/>
      <c r="E6472" s="11"/>
      <c r="F6472" s="75">
        <v>60168929</v>
      </c>
      <c r="G6472" s="7" t="s">
        <v>5249</v>
      </c>
      <c r="H6472" s="52">
        <v>14550.310571181002</v>
      </c>
      <c r="I6472" s="6">
        <f t="shared" si="320"/>
        <v>12330.771670492375</v>
      </c>
    </row>
    <row r="6473" spans="3:9" ht="12.75" customHeight="1" x14ac:dyDescent="0.2">
      <c r="C6473" s="36" t="s">
        <v>7682</v>
      </c>
      <c r="D6473" s="11"/>
      <c r="E6473" s="11"/>
      <c r="F6473" s="75">
        <v>60168921</v>
      </c>
      <c r="G6473" s="7" t="s">
        <v>5250</v>
      </c>
      <c r="H6473" s="52">
        <v>14550.310571181002</v>
      </c>
      <c r="I6473" s="6">
        <f t="shared" si="320"/>
        <v>12330.771670492375</v>
      </c>
    </row>
    <row r="6474" spans="3:9" ht="12.75" customHeight="1" x14ac:dyDescent="0.2">
      <c r="C6474" s="36" t="s">
        <v>7682</v>
      </c>
      <c r="D6474" s="11"/>
      <c r="E6474" s="11"/>
      <c r="F6474" s="75">
        <v>60168930</v>
      </c>
      <c r="G6474" s="7" t="s">
        <v>5251</v>
      </c>
      <c r="H6474" s="52">
        <v>15138.694601415003</v>
      </c>
      <c r="I6474" s="6">
        <f t="shared" si="320"/>
        <v>12829.402204588987</v>
      </c>
    </row>
    <row r="6475" spans="3:9" ht="12.75" customHeight="1" x14ac:dyDescent="0.2">
      <c r="C6475" s="36" t="s">
        <v>7682</v>
      </c>
      <c r="D6475" s="11"/>
      <c r="E6475" s="11"/>
      <c r="F6475" s="75">
        <v>60168922</v>
      </c>
      <c r="G6475" s="7" t="s">
        <v>5252</v>
      </c>
      <c r="H6475" s="52">
        <v>15138.694601415003</v>
      </c>
      <c r="I6475" s="6">
        <f t="shared" si="320"/>
        <v>12829.402204588987</v>
      </c>
    </row>
    <row r="6476" spans="3:9" ht="12.75" customHeight="1" x14ac:dyDescent="0.2">
      <c r="C6476" s="36" t="s">
        <v>7682</v>
      </c>
      <c r="D6476" s="11"/>
      <c r="E6476" s="11"/>
      <c r="F6476" s="75">
        <v>60168931</v>
      </c>
      <c r="G6476" s="7" t="s">
        <v>5253</v>
      </c>
      <c r="H6476" s="52">
        <v>16680.915023850004</v>
      </c>
      <c r="I6476" s="6">
        <f t="shared" si="320"/>
        <v>14136.368664279666</v>
      </c>
    </row>
    <row r="6477" spans="3:9" ht="12.75" customHeight="1" x14ac:dyDescent="0.2">
      <c r="C6477" s="36" t="s">
        <v>7682</v>
      </c>
      <c r="D6477" s="11"/>
      <c r="E6477" s="11"/>
      <c r="F6477" s="75">
        <v>60168923</v>
      </c>
      <c r="G6477" s="7" t="s">
        <v>5254</v>
      </c>
      <c r="H6477" s="52">
        <v>16680.915023850004</v>
      </c>
      <c r="I6477" s="6">
        <f t="shared" si="320"/>
        <v>14136.368664279666</v>
      </c>
    </row>
    <row r="6478" spans="3:9" ht="12.75" customHeight="1" x14ac:dyDescent="0.2">
      <c r="C6478" s="36" t="s">
        <v>7682</v>
      </c>
      <c r="D6478" s="11"/>
      <c r="E6478" s="11"/>
      <c r="F6478" s="75">
        <v>60168932</v>
      </c>
      <c r="G6478" s="7" t="s">
        <v>5255</v>
      </c>
      <c r="H6478" s="52">
        <v>18960.140588697002</v>
      </c>
      <c r="I6478" s="6">
        <f t="shared" si="320"/>
        <v>16067.915753133053</v>
      </c>
    </row>
    <row r="6479" spans="3:9" ht="12.75" customHeight="1" x14ac:dyDescent="0.2">
      <c r="C6479" s="36" t="s">
        <v>7682</v>
      </c>
      <c r="D6479" s="11"/>
      <c r="E6479" s="11"/>
      <c r="F6479" s="75">
        <v>60168924</v>
      </c>
      <c r="G6479" s="7" t="s">
        <v>5256</v>
      </c>
      <c r="H6479" s="52">
        <v>18960.140588697002</v>
      </c>
      <c r="I6479" s="6">
        <f t="shared" si="320"/>
        <v>16067.915753133053</v>
      </c>
    </row>
    <row r="6480" spans="3:9" ht="12.75" customHeight="1" x14ac:dyDescent="0.2">
      <c r="C6480" s="36" t="s">
        <v>7682</v>
      </c>
      <c r="D6480" s="87"/>
      <c r="E6480" s="87"/>
      <c r="F6480" s="75">
        <v>60167638</v>
      </c>
      <c r="G6480" s="7" t="s">
        <v>5257</v>
      </c>
      <c r="H6480" s="52">
        <v>24470.896346127007</v>
      </c>
      <c r="I6480" s="6">
        <f t="shared" si="320"/>
        <v>20738.047750955091</v>
      </c>
    </row>
    <row r="6481" spans="3:9" ht="12.75" customHeight="1" x14ac:dyDescent="0.2">
      <c r="C6481" s="36" t="s">
        <v>7682</v>
      </c>
      <c r="D6481" s="87"/>
      <c r="E6481" s="87"/>
      <c r="F6481" s="75">
        <v>60168925</v>
      </c>
      <c r="G6481" s="7" t="s">
        <v>5258</v>
      </c>
      <c r="H6481" s="52">
        <v>24470.896346127007</v>
      </c>
      <c r="I6481" s="6">
        <f t="shared" si="320"/>
        <v>20738.047750955091</v>
      </c>
    </row>
    <row r="6482" spans="3:9" ht="12.75" customHeight="1" x14ac:dyDescent="0.2">
      <c r="C6482" s="36" t="s">
        <v>7682</v>
      </c>
      <c r="D6482" s="87"/>
      <c r="E6482" s="87"/>
      <c r="F6482" s="75">
        <v>60167644</v>
      </c>
      <c r="G6482" s="7" t="s">
        <v>5259</v>
      </c>
      <c r="H6482" s="52">
        <v>35199.760930026008</v>
      </c>
      <c r="I6482" s="6">
        <f t="shared" si="320"/>
        <v>29830.305872903398</v>
      </c>
    </row>
    <row r="6483" spans="3:9" ht="12.75" customHeight="1" x14ac:dyDescent="0.2">
      <c r="C6483" s="36" t="s">
        <v>7682</v>
      </c>
      <c r="D6483" s="87"/>
      <c r="E6483" s="87"/>
      <c r="F6483" s="75">
        <v>60168926</v>
      </c>
      <c r="G6483" s="7" t="s">
        <v>5260</v>
      </c>
      <c r="H6483" s="52">
        <v>35199.760930026008</v>
      </c>
      <c r="I6483" s="6">
        <f t="shared" si="320"/>
        <v>29830.305872903398</v>
      </c>
    </row>
    <row r="6484" spans="3:9" ht="12.75" customHeight="1" x14ac:dyDescent="0.2">
      <c r="C6484" s="36" t="s">
        <v>7682</v>
      </c>
      <c r="D6484" s="87"/>
      <c r="E6484" s="87"/>
      <c r="F6484" s="75">
        <v>60167647</v>
      </c>
      <c r="G6484" s="7" t="s">
        <v>5261</v>
      </c>
      <c r="H6484" s="52">
        <v>42034.387415328012</v>
      </c>
      <c r="I6484" s="6">
        <f t="shared" si="320"/>
        <v>35622.362216379675</v>
      </c>
    </row>
    <row r="6485" spans="3:9" ht="12.75" customHeight="1" x14ac:dyDescent="0.2">
      <c r="C6485" s="36" t="s">
        <v>7682</v>
      </c>
      <c r="D6485" s="87"/>
      <c r="E6485" s="87"/>
      <c r="F6485" s="75">
        <v>60168927</v>
      </c>
      <c r="G6485" s="7" t="s">
        <v>5262</v>
      </c>
      <c r="H6485" s="52">
        <v>42034.387415328012</v>
      </c>
      <c r="I6485" s="6">
        <f t="shared" si="320"/>
        <v>35622.362216379675</v>
      </c>
    </row>
    <row r="6486" spans="3:9" ht="12.75" customHeight="1" x14ac:dyDescent="0.2">
      <c r="C6486" s="36" t="s">
        <v>7682</v>
      </c>
      <c r="D6486" s="87"/>
      <c r="E6486" s="87"/>
      <c r="F6486" s="75">
        <v>60169101</v>
      </c>
      <c r="G6486" s="7" t="s">
        <v>5263</v>
      </c>
      <c r="H6486" s="52">
        <v>49383.087374775008</v>
      </c>
      <c r="I6486" s="6">
        <f t="shared" si="320"/>
        <v>41850.074046419504</v>
      </c>
    </row>
    <row r="6487" spans="3:9" ht="12.75" customHeight="1" x14ac:dyDescent="0.2">
      <c r="C6487" s="36" t="s">
        <v>7682</v>
      </c>
      <c r="D6487" s="87"/>
      <c r="E6487" s="87"/>
      <c r="F6487" s="75">
        <v>60169103</v>
      </c>
      <c r="G6487" s="7" t="s">
        <v>5264</v>
      </c>
      <c r="H6487" s="52">
        <v>49383.087374775008</v>
      </c>
      <c r="I6487" s="6">
        <f t="shared" si="320"/>
        <v>41850.074046419504</v>
      </c>
    </row>
    <row r="6488" spans="3:9" ht="12.75" customHeight="1" x14ac:dyDescent="0.2">
      <c r="C6488" s="36" t="s">
        <v>7682</v>
      </c>
      <c r="D6488" s="87"/>
      <c r="E6488" s="87"/>
      <c r="F6488" s="75">
        <v>60169102</v>
      </c>
      <c r="G6488" s="7" t="s">
        <v>5265</v>
      </c>
      <c r="H6488" s="52">
        <v>58201.228965033013</v>
      </c>
      <c r="I6488" s="6">
        <f t="shared" si="320"/>
        <v>49323.075394095773</v>
      </c>
    </row>
    <row r="6489" spans="3:9" ht="15.75" customHeight="1" x14ac:dyDescent="0.25">
      <c r="C6489" s="36"/>
      <c r="D6489" s="23"/>
      <c r="E6489" s="23"/>
      <c r="F6489" s="75"/>
      <c r="G6489" s="114"/>
      <c r="H6489" s="8"/>
      <c r="I6489" s="9"/>
    </row>
    <row r="6490" spans="3:9" ht="15.75" customHeight="1" x14ac:dyDescent="0.25">
      <c r="C6490" s="36"/>
      <c r="D6490" s="23"/>
      <c r="E6490" s="23"/>
      <c r="F6490" s="76"/>
      <c r="G6490" s="114" t="s">
        <v>54</v>
      </c>
      <c r="H6490" s="8"/>
      <c r="I6490" s="9"/>
    </row>
    <row r="6491" spans="3:9" ht="12.75" customHeight="1" x14ac:dyDescent="0.2">
      <c r="C6491" s="36" t="s">
        <v>7548</v>
      </c>
      <c r="D6491" s="23"/>
      <c r="E6491" s="23"/>
      <c r="F6491" s="75">
        <v>60153539</v>
      </c>
      <c r="G6491" s="7" t="s">
        <v>5208</v>
      </c>
      <c r="H6491" s="52">
        <v>7937.0839896810012</v>
      </c>
      <c r="I6491" s="6">
        <f>H6491/1.18</f>
        <v>6726.3423641364425</v>
      </c>
    </row>
    <row r="6492" spans="3:9" ht="12.75" customHeight="1" x14ac:dyDescent="0.2">
      <c r="C6492" s="36" t="s">
        <v>7548</v>
      </c>
      <c r="D6492" s="23"/>
      <c r="E6492" s="23"/>
      <c r="F6492" s="75">
        <v>60153541</v>
      </c>
      <c r="G6492" s="7" t="s">
        <v>5209</v>
      </c>
      <c r="H6492" s="52">
        <v>14770.192030209004</v>
      </c>
      <c r="I6492" s="6">
        <f>H6492/1.18</f>
        <v>12517.111890007631</v>
      </c>
    </row>
    <row r="6493" spans="3:9" ht="12.75" customHeight="1" x14ac:dyDescent="0.2">
      <c r="C6493" s="36" t="s">
        <v>7548</v>
      </c>
      <c r="D6493" s="23"/>
      <c r="E6493" s="23"/>
      <c r="F6493" s="75">
        <v>60153547</v>
      </c>
      <c r="G6493" s="7" t="s">
        <v>5210</v>
      </c>
      <c r="H6493" s="52">
        <v>12272.603451108002</v>
      </c>
      <c r="I6493" s="6">
        <f>H6493/1.18</f>
        <v>10400.511399244069</v>
      </c>
    </row>
    <row r="6494" spans="3:9" ht="12.75" customHeight="1" x14ac:dyDescent="0.2">
      <c r="C6494" s="36" t="s">
        <v>7548</v>
      </c>
      <c r="D6494" s="23"/>
      <c r="E6494" s="23"/>
      <c r="F6494" s="75">
        <v>60153614</v>
      </c>
      <c r="G6494" s="7" t="s">
        <v>5211</v>
      </c>
      <c r="H6494" s="52">
        <v>23148.557382720006</v>
      </c>
      <c r="I6494" s="6">
        <f>H6494/1.18</f>
        <v>19617.421510779666</v>
      </c>
    </row>
    <row r="6495" spans="3:9" ht="15.75" customHeight="1" x14ac:dyDescent="0.25">
      <c r="C6495" s="36"/>
      <c r="D6495" s="23"/>
      <c r="E6495" s="23"/>
      <c r="F6495" s="75"/>
      <c r="G6495" s="114"/>
      <c r="H6495" s="8"/>
      <c r="I6495" s="9"/>
    </row>
    <row r="6496" spans="3:9" ht="15.75" customHeight="1" x14ac:dyDescent="0.25">
      <c r="C6496" s="36"/>
      <c r="D6496" s="23"/>
      <c r="E6496" s="23"/>
      <c r="F6496" s="76"/>
      <c r="G6496" s="114" t="s">
        <v>10120</v>
      </c>
      <c r="H6496" s="8"/>
      <c r="I6496" s="9"/>
    </row>
    <row r="6497" spans="3:9" ht="12.75" customHeight="1" x14ac:dyDescent="0.2">
      <c r="C6497" s="36" t="s">
        <v>7552</v>
      </c>
      <c r="D6497" s="23"/>
      <c r="E6497" s="23"/>
      <c r="F6497" s="75">
        <v>60149590</v>
      </c>
      <c r="G6497" s="7" t="s">
        <v>5266</v>
      </c>
      <c r="H6497" s="52">
        <v>20349.197884323006</v>
      </c>
      <c r="I6497" s="6">
        <f>H6497/1.18</f>
        <v>17245.082952816108</v>
      </c>
    </row>
    <row r="6498" spans="3:9" ht="12.75" customHeight="1" x14ac:dyDescent="0.2">
      <c r="C6498" s="36" t="s">
        <v>7552</v>
      </c>
      <c r="D6498" s="23"/>
      <c r="E6498" s="23"/>
      <c r="F6498" s="75">
        <v>60149591</v>
      </c>
      <c r="G6498" s="7" t="s">
        <v>5267</v>
      </c>
      <c r="H6498" s="52">
        <v>23429.110034253012</v>
      </c>
      <c r="I6498" s="6">
        <f>H6498/1.18</f>
        <v>19855.17799512967</v>
      </c>
    </row>
    <row r="6499" spans="3:9" ht="12.75" customHeight="1" x14ac:dyDescent="0.2">
      <c r="C6499" s="36" t="s">
        <v>7552</v>
      </c>
      <c r="D6499" s="23"/>
      <c r="E6499" s="23"/>
      <c r="F6499" s="75">
        <v>60149592</v>
      </c>
      <c r="G6499" s="7" t="s">
        <v>5268</v>
      </c>
      <c r="H6499" s="52">
        <v>34320.221774223006</v>
      </c>
      <c r="I6499" s="6">
        <f>H6499/1.18</f>
        <v>29084.933706968652</v>
      </c>
    </row>
    <row r="6500" spans="3:9" ht="12.75" customHeight="1" x14ac:dyDescent="0.2">
      <c r="C6500" s="36" t="s">
        <v>7552</v>
      </c>
      <c r="D6500" s="23"/>
      <c r="E6500" s="23"/>
      <c r="F6500" s="75">
        <v>60149593</v>
      </c>
      <c r="G6500" s="7" t="s">
        <v>5269</v>
      </c>
      <c r="H6500" s="52">
        <v>37974.865271112016</v>
      </c>
      <c r="I6500" s="6">
        <f>H6500/1.18</f>
        <v>32182.089212806794</v>
      </c>
    </row>
    <row r="6501" spans="3:9" ht="15.75" customHeight="1" x14ac:dyDescent="0.25">
      <c r="C6501" s="36"/>
      <c r="D6501" s="23"/>
      <c r="E6501" s="23"/>
      <c r="F6501" s="75"/>
      <c r="G6501" s="114"/>
      <c r="H6501" s="8"/>
      <c r="I6501" s="9"/>
    </row>
    <row r="6502" spans="3:9" ht="15.75" customHeight="1" x14ac:dyDescent="0.25">
      <c r="C6502" s="36"/>
      <c r="D6502" s="23"/>
      <c r="E6502" s="23"/>
      <c r="F6502" s="76"/>
      <c r="G6502" s="114" t="s">
        <v>10119</v>
      </c>
      <c r="H6502" s="8"/>
      <c r="I6502" s="9"/>
    </row>
    <row r="6503" spans="3:9" ht="12.75" customHeight="1" x14ac:dyDescent="0.2">
      <c r="C6503" s="36" t="s">
        <v>7552</v>
      </c>
      <c r="D6503" s="23"/>
      <c r="E6503" s="23"/>
      <c r="F6503" s="75">
        <v>108003210</v>
      </c>
      <c r="G6503" s="7" t="s">
        <v>5270</v>
      </c>
      <c r="H6503" s="52">
        <v>5218.0955067780005</v>
      </c>
      <c r="I6503" s="6">
        <f t="shared" ref="I6503:I6508" si="321">H6503/1.18</f>
        <v>4422.1148362525428</v>
      </c>
    </row>
    <row r="6504" spans="3:9" ht="12.75" customHeight="1" x14ac:dyDescent="0.2">
      <c r="C6504" s="36" t="s">
        <v>7552</v>
      </c>
      <c r="D6504" s="23"/>
      <c r="E6504" s="23"/>
      <c r="F6504" s="75">
        <v>108003220</v>
      </c>
      <c r="G6504" s="7" t="s">
        <v>5271</v>
      </c>
      <c r="H6504" s="52">
        <v>5888.3689972800021</v>
      </c>
      <c r="I6504" s="6">
        <f t="shared" si="321"/>
        <v>4990.1432180339007</v>
      </c>
    </row>
    <row r="6505" spans="3:9" ht="12.75" customHeight="1" x14ac:dyDescent="0.2">
      <c r="C6505" s="36" t="s">
        <v>7552</v>
      </c>
      <c r="D6505" s="23"/>
      <c r="E6505" s="23"/>
      <c r="F6505" s="75">
        <v>108003270</v>
      </c>
      <c r="G6505" s="7" t="s">
        <v>5272</v>
      </c>
      <c r="H6505" s="52">
        <v>5510.7690771210009</v>
      </c>
      <c r="I6505" s="6">
        <f t="shared" si="321"/>
        <v>4670.1432856957636</v>
      </c>
    </row>
    <row r="6506" spans="3:9" ht="12.75" customHeight="1" x14ac:dyDescent="0.2">
      <c r="C6506" s="36" t="s">
        <v>7552</v>
      </c>
      <c r="D6506" s="23"/>
      <c r="E6506" s="23"/>
      <c r="F6506" s="75">
        <v>108003280</v>
      </c>
      <c r="G6506" s="7" t="s">
        <v>5273</v>
      </c>
      <c r="H6506" s="52">
        <v>6466.1239140960015</v>
      </c>
      <c r="I6506" s="6">
        <f t="shared" si="321"/>
        <v>5479.7660288949164</v>
      </c>
    </row>
    <row r="6507" spans="3:9" ht="12.75" customHeight="1" x14ac:dyDescent="0.2">
      <c r="C6507" s="36" t="s">
        <v>7552</v>
      </c>
      <c r="D6507" s="23"/>
      <c r="E6507" s="23"/>
      <c r="F6507" s="75">
        <v>108003290</v>
      </c>
      <c r="G6507" s="7" t="s">
        <v>5274</v>
      </c>
      <c r="H6507" s="52">
        <v>6466.1239140960015</v>
      </c>
      <c r="I6507" s="6">
        <f t="shared" si="321"/>
        <v>5479.7660288949164</v>
      </c>
    </row>
    <row r="6508" spans="3:9" ht="12.75" customHeight="1" x14ac:dyDescent="0.2">
      <c r="C6508" s="36" t="s">
        <v>7552</v>
      </c>
      <c r="D6508" s="23"/>
      <c r="E6508" s="23"/>
      <c r="F6508" s="75">
        <v>108003300</v>
      </c>
      <c r="G6508" s="7" t="s">
        <v>5275</v>
      </c>
      <c r="H6508" s="52">
        <v>8892.4388266560018</v>
      </c>
      <c r="I6508" s="6">
        <f t="shared" si="321"/>
        <v>7535.9651073355953</v>
      </c>
    </row>
    <row r="6509" spans="3:9" ht="15.75" customHeight="1" x14ac:dyDescent="0.25">
      <c r="C6509" s="36"/>
      <c r="D6509" s="23"/>
      <c r="E6509" s="23"/>
      <c r="F6509" s="75"/>
      <c r="G6509" s="114"/>
      <c r="H6509" s="8"/>
      <c r="I6509" s="9"/>
    </row>
    <row r="6510" spans="3:9" ht="15.75" customHeight="1" x14ac:dyDescent="0.25">
      <c r="C6510" s="36"/>
      <c r="D6510" s="23"/>
      <c r="E6510" s="23"/>
      <c r="F6510" s="76"/>
      <c r="G6510" s="114" t="s">
        <v>10121</v>
      </c>
      <c r="H6510" s="8"/>
      <c r="I6510" s="9"/>
    </row>
    <row r="6511" spans="3:9" ht="12.75" customHeight="1" x14ac:dyDescent="0.2">
      <c r="C6511" s="36" t="s">
        <v>7552</v>
      </c>
      <c r="D6511" s="23"/>
      <c r="E6511" s="23"/>
      <c r="F6511" s="75">
        <v>108000130</v>
      </c>
      <c r="G6511" s="7" t="s">
        <v>5276</v>
      </c>
      <c r="H6511" s="52">
        <v>48721.924552917015</v>
      </c>
      <c r="I6511" s="6">
        <f>H6511/1.18</f>
        <v>41289.766570268657</v>
      </c>
    </row>
    <row r="6512" spans="3:9" ht="12.75" customHeight="1" x14ac:dyDescent="0.2">
      <c r="C6512" s="36" t="s">
        <v>7552</v>
      </c>
      <c r="D6512" s="23"/>
      <c r="E6512" s="23"/>
      <c r="F6512" s="75">
        <v>108000140</v>
      </c>
      <c r="G6512" s="7" t="s">
        <v>5277</v>
      </c>
      <c r="H6512" s="52">
        <v>52543.370540199016</v>
      </c>
      <c r="I6512" s="6">
        <f>H6512/1.18</f>
        <v>44528.280118812727</v>
      </c>
    </row>
    <row r="6513" spans="3:9" ht="15.75" customHeight="1" x14ac:dyDescent="0.25">
      <c r="C6513" s="36"/>
      <c r="D6513" s="23"/>
      <c r="E6513" s="23"/>
      <c r="F6513" s="75"/>
      <c r="G6513" s="114"/>
      <c r="H6513" s="8"/>
      <c r="I6513" s="9"/>
    </row>
    <row r="6514" spans="3:9" ht="15.75" customHeight="1" x14ac:dyDescent="0.25">
      <c r="C6514" s="36"/>
      <c r="D6514" s="23"/>
      <c r="E6514" s="23"/>
      <c r="F6514" s="76"/>
      <c r="G6514" s="114" t="s">
        <v>10123</v>
      </c>
      <c r="H6514" s="8"/>
      <c r="I6514" s="9"/>
    </row>
    <row r="6515" spans="3:9" ht="12.75" customHeight="1" x14ac:dyDescent="0.2">
      <c r="C6515" s="36" t="s">
        <v>7552</v>
      </c>
      <c r="D6515" s="23"/>
      <c r="E6515" s="23"/>
      <c r="F6515" s="75">
        <v>4616050</v>
      </c>
      <c r="G6515" s="7" t="s">
        <v>5278</v>
      </c>
      <c r="H6515" s="52">
        <v>9406.5256204920024</v>
      </c>
      <c r="I6515" s="6">
        <f t="shared" ref="I6515:I6521" si="322">H6515/1.18</f>
        <v>7971.6318817728834</v>
      </c>
    </row>
    <row r="6516" spans="3:9" ht="12.75" customHeight="1" x14ac:dyDescent="0.2">
      <c r="C6516" s="36" t="s">
        <v>7552</v>
      </c>
      <c r="D6516" s="23"/>
      <c r="E6516" s="23"/>
      <c r="F6516" s="75">
        <v>4620060</v>
      </c>
      <c r="G6516" s="7" t="s">
        <v>5279</v>
      </c>
      <c r="H6516" s="52">
        <v>9406.5256204920024</v>
      </c>
      <c r="I6516" s="6">
        <f t="shared" si="322"/>
        <v>7971.6318817728834</v>
      </c>
    </row>
    <row r="6517" spans="3:9" ht="12.75" customHeight="1" x14ac:dyDescent="0.2">
      <c r="C6517" s="36" t="s">
        <v>7552</v>
      </c>
      <c r="D6517" s="23"/>
      <c r="E6517" s="23"/>
      <c r="F6517" s="75">
        <v>4625090</v>
      </c>
      <c r="G6517" s="7" t="s">
        <v>5280</v>
      </c>
      <c r="H6517" s="52">
        <v>9920.5990946370021</v>
      </c>
      <c r="I6517" s="6">
        <f t="shared" si="322"/>
        <v>8407.2873683364433</v>
      </c>
    </row>
    <row r="6518" spans="3:9" ht="12.75" customHeight="1" x14ac:dyDescent="0.2">
      <c r="C6518" s="36" t="s">
        <v>7552</v>
      </c>
      <c r="D6518" s="23"/>
      <c r="E6518" s="23"/>
      <c r="F6518" s="75">
        <v>4635120</v>
      </c>
      <c r="G6518" s="7" t="s">
        <v>5281</v>
      </c>
      <c r="H6518" s="52">
        <v>10140.480553665002</v>
      </c>
      <c r="I6518" s="6">
        <f t="shared" si="322"/>
        <v>8593.6275878516972</v>
      </c>
    </row>
    <row r="6519" spans="3:9" ht="12.75" customHeight="1" x14ac:dyDescent="0.2">
      <c r="C6519" s="36" t="s">
        <v>7552</v>
      </c>
      <c r="D6519" s="23"/>
      <c r="E6519" s="23"/>
      <c r="F6519" s="75">
        <v>4640150</v>
      </c>
      <c r="G6519" s="7" t="s">
        <v>5282</v>
      </c>
      <c r="H6519" s="52">
        <v>10656.072472584003</v>
      </c>
      <c r="I6519" s="6">
        <f t="shared" si="322"/>
        <v>9030.5698920203413</v>
      </c>
    </row>
    <row r="6520" spans="3:9" ht="12.75" customHeight="1" x14ac:dyDescent="0.2">
      <c r="C6520" s="36" t="s">
        <v>7552</v>
      </c>
      <c r="D6520" s="23"/>
      <c r="E6520" s="23"/>
      <c r="F6520" s="75">
        <v>49050200</v>
      </c>
      <c r="G6520" s="7" t="s">
        <v>5283</v>
      </c>
      <c r="H6520" s="52">
        <v>14109.015888660004</v>
      </c>
      <c r="I6520" s="6">
        <f t="shared" si="322"/>
        <v>11956.793125983055</v>
      </c>
    </row>
    <row r="6521" spans="3:9" ht="12.75" customHeight="1" x14ac:dyDescent="0.2">
      <c r="C6521" s="36" t="s">
        <v>7552</v>
      </c>
      <c r="D6521" s="23"/>
      <c r="E6521" s="23"/>
      <c r="F6521" s="75">
        <v>49090320</v>
      </c>
      <c r="G6521" s="7" t="s">
        <v>5284</v>
      </c>
      <c r="H6521" s="52">
        <v>14917.281377922003</v>
      </c>
      <c r="I6521" s="6">
        <f t="shared" si="322"/>
        <v>12641.763879594919</v>
      </c>
    </row>
    <row r="6522" spans="3:9" ht="15.75" customHeight="1" x14ac:dyDescent="0.25">
      <c r="C6522" s="36"/>
      <c r="D6522" s="23"/>
      <c r="E6522" s="23"/>
      <c r="F6522" s="75"/>
      <c r="G6522" s="114"/>
      <c r="H6522" s="8"/>
      <c r="I6522" s="9"/>
    </row>
    <row r="6523" spans="3:9" ht="15.75" customHeight="1" x14ac:dyDescent="0.25">
      <c r="C6523" s="36"/>
      <c r="D6523" s="23"/>
      <c r="E6523" s="23"/>
      <c r="F6523" s="76"/>
      <c r="G6523" s="114" t="s">
        <v>10122</v>
      </c>
      <c r="H6523" s="8"/>
      <c r="I6523" s="9"/>
    </row>
    <row r="6524" spans="3:9" ht="12.75" customHeight="1" x14ac:dyDescent="0.2">
      <c r="C6524" s="36" t="s">
        <v>7552</v>
      </c>
      <c r="D6524" s="23"/>
      <c r="E6524" s="23"/>
      <c r="F6524" s="75">
        <v>108000240</v>
      </c>
      <c r="G6524" s="7" t="s">
        <v>5285</v>
      </c>
      <c r="H6524" s="52">
        <v>56437.595319105021</v>
      </c>
      <c r="I6524" s="6">
        <f t="shared" ref="I6524:I6529" si="323">H6524/1.18</f>
        <v>47828.470609411037</v>
      </c>
    </row>
    <row r="6525" spans="3:9" ht="12.75" customHeight="1" x14ac:dyDescent="0.2">
      <c r="C6525" s="36" t="s">
        <v>7552</v>
      </c>
      <c r="D6525" s="23"/>
      <c r="E6525" s="23"/>
      <c r="F6525" s="75">
        <v>108000250</v>
      </c>
      <c r="G6525" s="7" t="s">
        <v>5286</v>
      </c>
      <c r="H6525" s="52">
        <v>56437.595319105021</v>
      </c>
      <c r="I6525" s="6">
        <f t="shared" si="323"/>
        <v>47828.470609411037</v>
      </c>
    </row>
    <row r="6526" spans="3:9" ht="12.75" customHeight="1" x14ac:dyDescent="0.2">
      <c r="C6526" s="36" t="s">
        <v>7552</v>
      </c>
      <c r="D6526" s="23"/>
      <c r="E6526" s="23"/>
      <c r="F6526" s="75">
        <v>108000260</v>
      </c>
      <c r="G6526" s="7" t="s">
        <v>5287</v>
      </c>
      <c r="H6526" s="52">
        <v>56437.595319105021</v>
      </c>
      <c r="I6526" s="6">
        <f t="shared" si="323"/>
        <v>47828.470609411037</v>
      </c>
    </row>
    <row r="6527" spans="3:9" ht="12.75" customHeight="1" x14ac:dyDescent="0.2">
      <c r="C6527" s="36" t="s">
        <v>7552</v>
      </c>
      <c r="D6527" s="23"/>
      <c r="E6527" s="23"/>
      <c r="F6527" s="75">
        <v>108000270</v>
      </c>
      <c r="G6527" s="7" t="s">
        <v>5288</v>
      </c>
      <c r="H6527" s="52">
        <v>56437.595319105021</v>
      </c>
      <c r="I6527" s="6">
        <f t="shared" si="323"/>
        <v>47828.470609411037</v>
      </c>
    </row>
    <row r="6528" spans="3:9" ht="12.75" customHeight="1" x14ac:dyDescent="0.2">
      <c r="C6528" s="36" t="s">
        <v>7552</v>
      </c>
      <c r="D6528" s="23"/>
      <c r="E6528" s="23"/>
      <c r="F6528" s="75">
        <v>108000280</v>
      </c>
      <c r="G6528" s="7" t="s">
        <v>5289</v>
      </c>
      <c r="H6528" s="52">
        <v>58789.612995267016</v>
      </c>
      <c r="I6528" s="6">
        <f t="shared" si="323"/>
        <v>49821.705928192387</v>
      </c>
    </row>
    <row r="6529" spans="3:9" ht="12.75" customHeight="1" x14ac:dyDescent="0.2">
      <c r="C6529" s="36" t="s">
        <v>7552</v>
      </c>
      <c r="D6529" s="23"/>
      <c r="E6529" s="23"/>
      <c r="F6529" s="75">
        <v>108000290</v>
      </c>
      <c r="G6529" s="7" t="s">
        <v>5290</v>
      </c>
      <c r="H6529" s="52">
        <v>59964.862610961012</v>
      </c>
      <c r="I6529" s="6">
        <f t="shared" si="323"/>
        <v>50817.680178780523</v>
      </c>
    </row>
    <row r="6530" spans="3:9" ht="15.75" customHeight="1" x14ac:dyDescent="0.25">
      <c r="C6530" s="36"/>
      <c r="D6530" s="23"/>
      <c r="E6530" s="23"/>
      <c r="F6530" s="75"/>
      <c r="G6530" s="114"/>
      <c r="H6530" s="8"/>
      <c r="I6530" s="9"/>
    </row>
    <row r="6531" spans="3:9" ht="15.75" customHeight="1" x14ac:dyDescent="0.25">
      <c r="C6531" s="36"/>
      <c r="D6531" s="23"/>
      <c r="E6531" s="23"/>
      <c r="F6531" s="76"/>
      <c r="G6531" s="114" t="s">
        <v>54</v>
      </c>
      <c r="H6531" s="8"/>
      <c r="I6531" s="9"/>
    </row>
    <row r="6532" spans="3:9" ht="12.75" customHeight="1" x14ac:dyDescent="0.2">
      <c r="C6532" s="36" t="s">
        <v>7548</v>
      </c>
      <c r="D6532" s="23"/>
      <c r="E6532" s="23"/>
      <c r="F6532" s="75" t="s">
        <v>7597</v>
      </c>
      <c r="G6532" s="7" t="s">
        <v>5291</v>
      </c>
      <c r="H6532" s="52">
        <v>1910.7229936410006</v>
      </c>
      <c r="I6532" s="6">
        <f t="shared" ref="I6532:I6544" si="324">H6532/1.18</f>
        <v>1619.2567742720346</v>
      </c>
    </row>
    <row r="6533" spans="3:9" ht="12.75" customHeight="1" x14ac:dyDescent="0.2">
      <c r="C6533" s="36" t="s">
        <v>7548</v>
      </c>
      <c r="D6533" s="23"/>
      <c r="E6533" s="23"/>
      <c r="F6533" s="75" t="s">
        <v>7598</v>
      </c>
      <c r="G6533" s="7" t="s">
        <v>5292</v>
      </c>
      <c r="H6533" s="52">
        <v>219.88145902800011</v>
      </c>
      <c r="I6533" s="6">
        <f t="shared" si="324"/>
        <v>186.34021951525435</v>
      </c>
    </row>
    <row r="6534" spans="3:9" ht="12.75" customHeight="1" x14ac:dyDescent="0.2">
      <c r="C6534" s="36" t="s">
        <v>7548</v>
      </c>
      <c r="D6534" s="23"/>
      <c r="E6534" s="23"/>
      <c r="F6534" s="75" t="s">
        <v>7599</v>
      </c>
      <c r="G6534" s="7" t="s">
        <v>5293</v>
      </c>
      <c r="H6534" s="52">
        <v>366.98412643200004</v>
      </c>
      <c r="I6534" s="6">
        <f t="shared" si="324"/>
        <v>311.00349697627121</v>
      </c>
    </row>
    <row r="6535" spans="3:9" ht="12.75" customHeight="1" x14ac:dyDescent="0.2">
      <c r="C6535" s="36" t="s">
        <v>7548</v>
      </c>
      <c r="D6535" s="23"/>
      <c r="E6535" s="23"/>
      <c r="F6535" s="75" t="s">
        <v>7600</v>
      </c>
      <c r="G6535" s="7" t="s">
        <v>5294</v>
      </c>
      <c r="H6535" s="52">
        <v>514.07347414500009</v>
      </c>
      <c r="I6535" s="6">
        <f t="shared" si="324"/>
        <v>435.65548656355941</v>
      </c>
    </row>
    <row r="6536" spans="3:9" ht="12.75" customHeight="1" x14ac:dyDescent="0.2">
      <c r="C6536" s="36" t="s">
        <v>7548</v>
      </c>
      <c r="D6536" s="23"/>
      <c r="E6536" s="23"/>
      <c r="F6536" s="75" t="s">
        <v>7601</v>
      </c>
      <c r="G6536" s="7" t="s">
        <v>5295</v>
      </c>
      <c r="H6536" s="52">
        <v>735.47337794700024</v>
      </c>
      <c r="I6536" s="6">
        <f t="shared" si="324"/>
        <v>623.28252368389849</v>
      </c>
    </row>
    <row r="6537" spans="3:9" ht="12.75" customHeight="1" x14ac:dyDescent="0.2">
      <c r="C6537" s="36" t="s">
        <v>7548</v>
      </c>
      <c r="D6537" s="23"/>
      <c r="E6537" s="23"/>
      <c r="F6537" s="75" t="s">
        <v>7602</v>
      </c>
      <c r="G6537" s="7" t="s">
        <v>5296</v>
      </c>
      <c r="H6537" s="52">
        <v>1028.1469482900002</v>
      </c>
      <c r="I6537" s="6">
        <f t="shared" si="324"/>
        <v>871.31097312711881</v>
      </c>
    </row>
    <row r="6538" spans="3:9" ht="12.75" customHeight="1" x14ac:dyDescent="0.2">
      <c r="C6538" s="36" t="s">
        <v>7548</v>
      </c>
      <c r="D6538" s="23"/>
      <c r="E6538" s="23"/>
      <c r="F6538" s="75" t="s">
        <v>7603</v>
      </c>
      <c r="G6538" s="7" t="s">
        <v>5297</v>
      </c>
      <c r="H6538" s="52">
        <v>2057.8123413540006</v>
      </c>
      <c r="I6538" s="6">
        <f t="shared" si="324"/>
        <v>1743.9087638593226</v>
      </c>
    </row>
    <row r="6539" spans="3:9" ht="12.75" customHeight="1" x14ac:dyDescent="0.2">
      <c r="C6539" s="36" t="s">
        <v>7548</v>
      </c>
      <c r="D6539" s="23"/>
      <c r="E6539" s="23"/>
      <c r="F6539" s="75" t="s">
        <v>7604</v>
      </c>
      <c r="G6539" s="7" t="s">
        <v>5298</v>
      </c>
      <c r="H6539" s="52">
        <v>3085.9726093350009</v>
      </c>
      <c r="I6539" s="6">
        <f t="shared" si="324"/>
        <v>2615.2310248601702</v>
      </c>
    </row>
    <row r="6540" spans="3:9" ht="12.75" customHeight="1" x14ac:dyDescent="0.2">
      <c r="C6540" s="36" t="s">
        <v>7548</v>
      </c>
      <c r="D6540" s="23"/>
      <c r="E6540" s="23"/>
      <c r="F6540" s="75" t="s">
        <v>7605</v>
      </c>
      <c r="G6540" s="7" t="s">
        <v>5299</v>
      </c>
      <c r="H6540" s="52">
        <v>3968.5353349950005</v>
      </c>
      <c r="I6540" s="6">
        <f t="shared" si="324"/>
        <v>3363.1655381313567</v>
      </c>
    </row>
    <row r="6541" spans="3:9" ht="12.75" customHeight="1" x14ac:dyDescent="0.2">
      <c r="C6541" s="36" t="s">
        <v>7548</v>
      </c>
      <c r="D6541" s="23"/>
      <c r="E6541" s="23"/>
      <c r="F6541" s="75">
        <v>60141658</v>
      </c>
      <c r="G6541" s="7" t="s">
        <v>5300</v>
      </c>
      <c r="H6541" s="52">
        <v>1469.4416308110008</v>
      </c>
      <c r="I6541" s="6">
        <f t="shared" si="324"/>
        <v>1245.2895176364414</v>
      </c>
    </row>
    <row r="6542" spans="3:9" ht="12.75" customHeight="1" x14ac:dyDescent="0.2">
      <c r="C6542" s="36" t="s">
        <v>7548</v>
      </c>
      <c r="D6542" s="23"/>
      <c r="E6542" s="23"/>
      <c r="F6542" s="75">
        <v>547120020</v>
      </c>
      <c r="G6542" s="7" t="s">
        <v>5182</v>
      </c>
      <c r="H6542" s="52">
        <v>1910.7229936410006</v>
      </c>
      <c r="I6542" s="6">
        <f t="shared" si="324"/>
        <v>1619.2567742720346</v>
      </c>
    </row>
    <row r="6543" spans="3:9" ht="12.75" customHeight="1" x14ac:dyDescent="0.2">
      <c r="C6543" s="36" t="s">
        <v>7548</v>
      </c>
      <c r="D6543" s="23"/>
      <c r="E6543" s="23"/>
      <c r="F6543" s="75">
        <v>547120030</v>
      </c>
      <c r="G6543" s="7" t="s">
        <v>5301</v>
      </c>
      <c r="H6543" s="52">
        <v>3307.3725131370011</v>
      </c>
      <c r="I6543" s="6">
        <f t="shared" si="324"/>
        <v>2802.8580619805093</v>
      </c>
    </row>
    <row r="6544" spans="3:9" ht="12.75" customHeight="1" x14ac:dyDescent="0.2">
      <c r="C6544" s="36" t="s">
        <v>7548</v>
      </c>
      <c r="D6544" s="23"/>
      <c r="E6544" s="23"/>
      <c r="F6544" s="75" t="s">
        <v>4903</v>
      </c>
      <c r="G6544" s="7" t="s">
        <v>4904</v>
      </c>
      <c r="H6544" s="52">
        <v>3968.5353349950005</v>
      </c>
      <c r="I6544" s="6">
        <f t="shared" si="324"/>
        <v>3363.1655381313567</v>
      </c>
    </row>
    <row r="6545" spans="3:9" ht="15.75" customHeight="1" x14ac:dyDescent="0.25">
      <c r="C6545" s="36"/>
      <c r="D6545" s="23"/>
      <c r="E6545" s="23"/>
      <c r="F6545" s="75"/>
      <c r="G6545" s="114"/>
      <c r="H6545" s="8"/>
      <c r="I6545" s="9"/>
    </row>
    <row r="6546" spans="3:9" ht="15.75" customHeight="1" x14ac:dyDescent="0.25">
      <c r="C6546" s="36"/>
      <c r="D6546" s="23"/>
      <c r="E6546" s="23"/>
      <c r="F6546" s="75"/>
      <c r="G6546" s="114" t="s">
        <v>10124</v>
      </c>
      <c r="H6546" s="8"/>
      <c r="I6546" s="9"/>
    </row>
    <row r="6547" spans="3:9" ht="12.75" customHeight="1" x14ac:dyDescent="0.2">
      <c r="C6547" s="36" t="s">
        <v>7548</v>
      </c>
      <c r="D6547" s="23"/>
      <c r="E6547" s="23"/>
      <c r="F6547" s="75">
        <v>60125178</v>
      </c>
      <c r="G6547" s="32" t="s">
        <v>5302</v>
      </c>
      <c r="H6547" s="52">
        <v>14917.281377922003</v>
      </c>
      <c r="I6547" s="6">
        <f t="shared" ref="I6547:I6557" si="325">H6547/1.18</f>
        <v>12641.763879594919</v>
      </c>
    </row>
    <row r="6548" spans="3:9" ht="12.75" customHeight="1" x14ac:dyDescent="0.2">
      <c r="C6548" s="36" t="s">
        <v>7548</v>
      </c>
      <c r="D6548" s="23"/>
      <c r="E6548" s="23"/>
      <c r="F6548" s="75">
        <v>60125179</v>
      </c>
      <c r="G6548" s="32" t="s">
        <v>5303</v>
      </c>
      <c r="H6548" s="52">
        <v>17342.091165399008</v>
      </c>
      <c r="I6548" s="6">
        <f t="shared" si="325"/>
        <v>14696.687428304245</v>
      </c>
    </row>
    <row r="6549" spans="3:9" ht="12.75" customHeight="1" x14ac:dyDescent="0.2">
      <c r="C6549" s="36" t="s">
        <v>7548</v>
      </c>
      <c r="D6549" s="23"/>
      <c r="E6549" s="23"/>
      <c r="F6549" s="75">
        <v>60125180</v>
      </c>
      <c r="G6549" s="32" t="s">
        <v>5304</v>
      </c>
      <c r="H6549" s="52">
        <v>20135.376884700006</v>
      </c>
      <c r="I6549" s="6">
        <f t="shared" si="325"/>
        <v>17063.878715847462</v>
      </c>
    </row>
    <row r="6550" spans="3:9" ht="12.75" customHeight="1" x14ac:dyDescent="0.2">
      <c r="C6550" s="36" t="s">
        <v>7548</v>
      </c>
      <c r="D6550" s="23"/>
      <c r="E6550" s="23"/>
      <c r="F6550" s="75">
        <v>60125181</v>
      </c>
      <c r="G6550" s="32" t="s">
        <v>5305</v>
      </c>
      <c r="H6550" s="52">
        <v>10361.880457467001</v>
      </c>
      <c r="I6550" s="6">
        <f t="shared" si="325"/>
        <v>8781.2546249720363</v>
      </c>
    </row>
    <row r="6551" spans="3:9" ht="12.75" customHeight="1" x14ac:dyDescent="0.2">
      <c r="C6551" s="36" t="s">
        <v>7548</v>
      </c>
      <c r="D6551" s="23"/>
      <c r="E6551" s="23"/>
      <c r="F6551" s="75">
        <v>60125182</v>
      </c>
      <c r="G6551" s="32" t="s">
        <v>5306</v>
      </c>
      <c r="H6551" s="52">
        <v>11537.130073161003</v>
      </c>
      <c r="I6551" s="6">
        <f t="shared" si="325"/>
        <v>9777.228875560173</v>
      </c>
    </row>
    <row r="6552" spans="3:9" ht="12.75" customHeight="1" x14ac:dyDescent="0.2">
      <c r="C6552" s="36" t="s">
        <v>7548</v>
      </c>
      <c r="D6552" s="23"/>
      <c r="E6552" s="23"/>
      <c r="F6552" s="77">
        <v>60144213</v>
      </c>
      <c r="G6552" s="32" t="s">
        <v>5307</v>
      </c>
      <c r="H6552" s="52">
        <v>33256.564529727002</v>
      </c>
      <c r="I6552" s="6">
        <f t="shared" si="325"/>
        <v>28183.529262480512</v>
      </c>
    </row>
    <row r="6553" spans="3:9" ht="12.75" customHeight="1" x14ac:dyDescent="0.2">
      <c r="C6553" s="36" t="s">
        <v>7548</v>
      </c>
      <c r="D6553" s="23"/>
      <c r="E6553" s="23"/>
      <c r="F6553" s="77">
        <v>60144217</v>
      </c>
      <c r="G6553" s="32" t="s">
        <v>5308</v>
      </c>
      <c r="H6553" s="52">
        <v>40414.926104784012</v>
      </c>
      <c r="I6553" s="6">
        <f t="shared" si="325"/>
        <v>34249.937376935603</v>
      </c>
    </row>
    <row r="6554" spans="3:9" ht="12.75" customHeight="1" x14ac:dyDescent="0.2">
      <c r="C6554" s="36" t="s">
        <v>7548</v>
      </c>
      <c r="D6554" s="23"/>
      <c r="E6554" s="23"/>
      <c r="F6554" s="77">
        <v>60144218</v>
      </c>
      <c r="G6554" s="32" t="s">
        <v>5309</v>
      </c>
      <c r="H6554" s="52">
        <v>47498.724049623008</v>
      </c>
      <c r="I6554" s="6">
        <f t="shared" si="325"/>
        <v>40253.155974256792</v>
      </c>
    </row>
    <row r="6555" spans="3:9" ht="12.75" customHeight="1" x14ac:dyDescent="0.2">
      <c r="C6555" s="36" t="s">
        <v>7548</v>
      </c>
      <c r="D6555" s="23"/>
      <c r="E6555" s="23"/>
      <c r="F6555" s="77">
        <v>60146397</v>
      </c>
      <c r="G6555" s="32" t="s">
        <v>5310</v>
      </c>
      <c r="H6555" s="52">
        <v>54582.521994462011</v>
      </c>
      <c r="I6555" s="6">
        <f t="shared" si="325"/>
        <v>46256.374571577981</v>
      </c>
    </row>
    <row r="6556" spans="3:9" ht="12.75" customHeight="1" x14ac:dyDescent="0.2">
      <c r="C6556" s="36" t="s">
        <v>7548</v>
      </c>
      <c r="D6556" s="23"/>
      <c r="E6556" s="23"/>
      <c r="F6556" s="77">
        <v>60146398</v>
      </c>
      <c r="G6556" s="32" t="s">
        <v>5311</v>
      </c>
      <c r="H6556" s="52">
        <v>17821.346967270001</v>
      </c>
      <c r="I6556" s="6">
        <f t="shared" si="325"/>
        <v>15102.83641294068</v>
      </c>
    </row>
    <row r="6557" spans="3:9" ht="12.75" customHeight="1" x14ac:dyDescent="0.2">
      <c r="C6557" s="36" t="s">
        <v>7548</v>
      </c>
      <c r="D6557" s="23"/>
      <c r="E6557" s="23"/>
      <c r="F6557" s="77">
        <v>60146399</v>
      </c>
      <c r="G6557" s="32" t="s">
        <v>5312</v>
      </c>
      <c r="H6557" s="52">
        <v>13049.101477335002</v>
      </c>
      <c r="I6557" s="6">
        <f t="shared" si="325"/>
        <v>11058.560574012714</v>
      </c>
    </row>
    <row r="6558" spans="3:9" ht="15.75" customHeight="1" x14ac:dyDescent="0.25">
      <c r="C6558" s="36"/>
      <c r="D6558" s="23"/>
      <c r="E6558" s="23"/>
      <c r="F6558" s="75"/>
      <c r="G6558" s="114"/>
      <c r="H6558" s="8"/>
      <c r="I6558" s="9"/>
    </row>
    <row r="6559" spans="3:9" ht="15.75" customHeight="1" x14ac:dyDescent="0.25">
      <c r="C6559" s="36"/>
      <c r="D6559" s="23"/>
      <c r="E6559" s="23"/>
      <c r="F6559" s="75" t="s">
        <v>73</v>
      </c>
      <c r="G6559" s="114" t="s">
        <v>10127</v>
      </c>
      <c r="H6559" s="8"/>
      <c r="I6559" s="9"/>
    </row>
    <row r="6560" spans="3:9" ht="12.75" customHeight="1" x14ac:dyDescent="0.2">
      <c r="C6560" s="36" t="s">
        <v>7548</v>
      </c>
      <c r="D6560" s="23"/>
      <c r="E6560" s="23"/>
      <c r="F6560" s="75">
        <v>5002315</v>
      </c>
      <c r="G6560" s="7" t="s">
        <v>9022</v>
      </c>
      <c r="H6560" s="52">
        <v>6062.4315400000005</v>
      </c>
      <c r="I6560" s="6">
        <f>H6560/1.18</f>
        <v>5137.6538474576282</v>
      </c>
    </row>
    <row r="6561" spans="1:9" ht="15.75" customHeight="1" x14ac:dyDescent="0.25">
      <c r="C6561" s="36"/>
      <c r="D6561" s="23"/>
      <c r="E6561" s="23"/>
      <c r="F6561" s="75" t="s">
        <v>73</v>
      </c>
      <c r="G6561" s="114"/>
      <c r="H6561" s="8"/>
      <c r="I6561" s="9"/>
    </row>
    <row r="6562" spans="1:9" ht="15.75" customHeight="1" x14ac:dyDescent="0.25">
      <c r="C6562" s="36"/>
      <c r="D6562" s="23"/>
      <c r="E6562" s="23"/>
      <c r="F6562" s="75" t="s">
        <v>73</v>
      </c>
      <c r="G6562" s="114" t="s">
        <v>10125</v>
      </c>
      <c r="H6562" s="8"/>
      <c r="I6562" s="9"/>
    </row>
    <row r="6563" spans="1:9" ht="12.75" customHeight="1" x14ac:dyDescent="0.2">
      <c r="C6563" s="36" t="s">
        <v>7548</v>
      </c>
      <c r="D6563" s="23"/>
      <c r="E6563" s="23"/>
      <c r="F6563" s="75">
        <v>60123038</v>
      </c>
      <c r="G6563" s="7" t="s">
        <v>9023</v>
      </c>
      <c r="H6563" s="52">
        <v>4208.0407160000004</v>
      </c>
      <c r="I6563" s="6">
        <f>H6563/1.18</f>
        <v>3566.1362000000004</v>
      </c>
    </row>
    <row r="6564" spans="1:9" ht="12.75" customHeight="1" x14ac:dyDescent="0.2">
      <c r="C6564" s="36" t="s">
        <v>7548</v>
      </c>
      <c r="D6564" s="23"/>
      <c r="E6564" s="23"/>
      <c r="F6564" s="75">
        <v>60123039</v>
      </c>
      <c r="G6564" s="7" t="s">
        <v>9024</v>
      </c>
      <c r="H6564" s="52">
        <v>4849.9452320000019</v>
      </c>
      <c r="I6564" s="6">
        <f>H6564/1.18</f>
        <v>4110.1230779661037</v>
      </c>
    </row>
    <row r="6565" spans="1:9" ht="15.75" customHeight="1" x14ac:dyDescent="0.25">
      <c r="C6565" s="36"/>
      <c r="D6565" s="23"/>
      <c r="E6565" s="23"/>
      <c r="F6565" s="75" t="s">
        <v>73</v>
      </c>
      <c r="G6565" s="114"/>
      <c r="H6565" s="8"/>
      <c r="I6565" s="9"/>
    </row>
    <row r="6566" spans="1:9" ht="15.75" customHeight="1" x14ac:dyDescent="0.25">
      <c r="C6566" s="36"/>
      <c r="D6566" s="23"/>
      <c r="E6566" s="23"/>
      <c r="F6566" s="75" t="s">
        <v>73</v>
      </c>
      <c r="G6566" s="114" t="s">
        <v>10126</v>
      </c>
      <c r="H6566" s="8"/>
      <c r="I6566" s="9"/>
    </row>
    <row r="6567" spans="1:9" ht="12.75" customHeight="1" x14ac:dyDescent="0.2">
      <c r="C6567" s="36" t="s">
        <v>7548</v>
      </c>
      <c r="D6567" s="23"/>
      <c r="E6567" s="23"/>
      <c r="F6567" s="75">
        <v>60151299</v>
      </c>
      <c r="G6567" s="7" t="s">
        <v>9025</v>
      </c>
      <c r="H6567" s="52">
        <v>5277.8815760000007</v>
      </c>
      <c r="I6567" s="6">
        <f>H6567/1.18</f>
        <v>4472.7809966101704</v>
      </c>
    </row>
    <row r="6568" spans="1:9" ht="15.75" customHeight="1" x14ac:dyDescent="0.25">
      <c r="C6568" s="36"/>
      <c r="D6568" s="23"/>
      <c r="E6568" s="23"/>
      <c r="F6568" s="75"/>
      <c r="G6568" s="114"/>
      <c r="H6568" s="8"/>
      <c r="I6568" s="9"/>
    </row>
    <row r="6569" spans="1:9" ht="15.75" customHeight="1" x14ac:dyDescent="0.25">
      <c r="C6569" s="36"/>
      <c r="D6569" s="23"/>
      <c r="E6569" s="23"/>
      <c r="F6569" s="25" t="s">
        <v>73</v>
      </c>
      <c r="G6569" s="124" t="s">
        <v>10133</v>
      </c>
      <c r="H6569" s="14"/>
      <c r="I6569" s="9"/>
    </row>
    <row r="6570" spans="1:9" ht="12.75" customHeight="1" x14ac:dyDescent="0.2">
      <c r="C6570" s="36"/>
      <c r="D6570" s="67" t="s">
        <v>5313</v>
      </c>
      <c r="E6570" s="67"/>
      <c r="F6570" s="81" t="s">
        <v>5314</v>
      </c>
      <c r="G6570" s="71" t="s">
        <v>10134</v>
      </c>
      <c r="H6570" s="14"/>
      <c r="I6570" s="9"/>
    </row>
    <row r="6571" spans="1:9" ht="12.75" customHeight="1" x14ac:dyDescent="0.2">
      <c r="A6571" s="110" t="s">
        <v>10071</v>
      </c>
      <c r="C6571" s="36"/>
      <c r="D6571" s="18">
        <v>60122748</v>
      </c>
      <c r="E6571" s="18"/>
      <c r="F6571" s="25">
        <v>60170099</v>
      </c>
      <c r="G6571" s="28" t="s">
        <v>9027</v>
      </c>
      <c r="H6571" s="13">
        <v>57117.943696000002</v>
      </c>
      <c r="I6571" s="6">
        <f t="shared" ref="I6571:I6602" si="326">H6571/1.18</f>
        <v>48405.03703050848</v>
      </c>
    </row>
    <row r="6572" spans="1:9" ht="12.75" customHeight="1" x14ac:dyDescent="0.2">
      <c r="A6572" s="110" t="s">
        <v>10071</v>
      </c>
      <c r="C6572" s="36"/>
      <c r="D6572" s="18">
        <v>60122752</v>
      </c>
      <c r="E6572" s="18"/>
      <c r="F6572" s="25">
        <v>60170100</v>
      </c>
      <c r="G6572" s="28" t="s">
        <v>9028</v>
      </c>
      <c r="H6572" s="13">
        <v>64527.839094399998</v>
      </c>
      <c r="I6572" s="6">
        <f t="shared" si="326"/>
        <v>54684.609402033901</v>
      </c>
    </row>
    <row r="6573" spans="1:9" ht="12.75" customHeight="1" x14ac:dyDescent="0.2">
      <c r="A6573" s="110" t="s">
        <v>10071</v>
      </c>
      <c r="C6573" s="36"/>
      <c r="D6573" s="18">
        <v>60122754</v>
      </c>
      <c r="E6573" s="18"/>
      <c r="F6573" s="25">
        <v>60170101</v>
      </c>
      <c r="G6573" s="28" t="s">
        <v>9029</v>
      </c>
      <c r="H6573" s="13">
        <v>71706.175261600001</v>
      </c>
      <c r="I6573" s="6">
        <f t="shared" si="326"/>
        <v>60767.945136949158</v>
      </c>
    </row>
    <row r="6574" spans="1:9" ht="12.75" customHeight="1" x14ac:dyDescent="0.2">
      <c r="A6574" s="110" t="s">
        <v>10071</v>
      </c>
      <c r="C6574" s="36"/>
      <c r="D6574" s="18">
        <v>60122756</v>
      </c>
      <c r="E6574" s="18"/>
      <c r="F6574" s="25">
        <v>60170102</v>
      </c>
      <c r="G6574" s="28" t="s">
        <v>9030</v>
      </c>
      <c r="H6574" s="13">
        <v>83052.577590400004</v>
      </c>
      <c r="I6574" s="6">
        <f t="shared" si="326"/>
        <v>70383.540330847463</v>
      </c>
    </row>
    <row r="6575" spans="1:9" ht="12.75" customHeight="1" x14ac:dyDescent="0.2">
      <c r="A6575" s="110" t="s">
        <v>10071</v>
      </c>
      <c r="C6575" s="36"/>
      <c r="D6575" s="18">
        <v>60122756</v>
      </c>
      <c r="E6575" s="18"/>
      <c r="F6575" s="25">
        <v>60170103</v>
      </c>
      <c r="G6575" s="28" t="s">
        <v>9031</v>
      </c>
      <c r="H6575" s="13">
        <v>86680.338879200004</v>
      </c>
      <c r="I6575" s="6">
        <f t="shared" si="326"/>
        <v>73457.91430440679</v>
      </c>
    </row>
    <row r="6576" spans="1:9" ht="12.75" customHeight="1" x14ac:dyDescent="0.2">
      <c r="A6576" s="110" t="s">
        <v>10071</v>
      </c>
      <c r="C6576" s="36"/>
      <c r="D6576" s="18">
        <v>60122756</v>
      </c>
      <c r="E6576" s="18"/>
      <c r="F6576" s="25">
        <v>60170104</v>
      </c>
      <c r="G6576" s="28" t="s">
        <v>9032</v>
      </c>
      <c r="H6576" s="13">
        <v>90616.84580960001</v>
      </c>
      <c r="I6576" s="6">
        <f t="shared" si="326"/>
        <v>76793.937126779667</v>
      </c>
    </row>
    <row r="6577" spans="1:9" ht="12.75" customHeight="1" x14ac:dyDescent="0.2">
      <c r="A6577" s="110" t="s">
        <v>10071</v>
      </c>
      <c r="C6577" s="36"/>
      <c r="D6577" s="18">
        <v>60122758</v>
      </c>
      <c r="E6577" s="18"/>
      <c r="F6577" s="25">
        <v>60170105</v>
      </c>
      <c r="G6577" s="28" t="s">
        <v>9033</v>
      </c>
      <c r="H6577" s="13">
        <v>113232.4640568</v>
      </c>
      <c r="I6577" s="6">
        <f t="shared" si="326"/>
        <v>95959.71530237289</v>
      </c>
    </row>
    <row r="6578" spans="1:9" ht="12.75" customHeight="1" x14ac:dyDescent="0.2">
      <c r="C6578" s="36"/>
      <c r="D6578" s="25" t="s">
        <v>5315</v>
      </c>
      <c r="E6578" s="25"/>
      <c r="F6578" s="25">
        <v>60167875</v>
      </c>
      <c r="G6578" s="28" t="s">
        <v>5316</v>
      </c>
      <c r="H6578" s="13">
        <v>183849.72438712115</v>
      </c>
      <c r="I6578" s="6">
        <f t="shared" si="326"/>
        <v>155804.85117552642</v>
      </c>
    </row>
    <row r="6579" spans="1:9" ht="12.75" customHeight="1" x14ac:dyDescent="0.2">
      <c r="C6579" s="36"/>
      <c r="D6579" s="25" t="s">
        <v>5315</v>
      </c>
      <c r="E6579" s="25"/>
      <c r="F6579" s="25">
        <v>60167876</v>
      </c>
      <c r="G6579" s="28" t="s">
        <v>5317</v>
      </c>
      <c r="H6579" s="13">
        <v>189201.54609039921</v>
      </c>
      <c r="I6579" s="6">
        <f t="shared" si="326"/>
        <v>160340.29329694848</v>
      </c>
    </row>
    <row r="6580" spans="1:9" ht="12.75" customHeight="1" x14ac:dyDescent="0.2">
      <c r="C6580" s="36"/>
      <c r="D6580" s="25" t="s">
        <v>5315</v>
      </c>
      <c r="E6580" s="25"/>
      <c r="F6580" s="25">
        <v>60167877</v>
      </c>
      <c r="G6580" s="28" t="s">
        <v>5318</v>
      </c>
      <c r="H6580" s="13">
        <v>193845.04858112626</v>
      </c>
      <c r="I6580" s="6">
        <f t="shared" si="326"/>
        <v>164275.46489925956</v>
      </c>
    </row>
    <row r="6581" spans="1:9" ht="12.75" customHeight="1" x14ac:dyDescent="0.2">
      <c r="C6581" s="36"/>
      <c r="D6581" s="25" t="s">
        <v>5315</v>
      </c>
      <c r="E6581" s="25"/>
      <c r="F6581" s="25">
        <v>60167878</v>
      </c>
      <c r="G6581" s="28" t="s">
        <v>5319</v>
      </c>
      <c r="H6581" s="13">
        <v>196442.26588946194</v>
      </c>
      <c r="I6581" s="6">
        <f t="shared" si="326"/>
        <v>166476.49651649318</v>
      </c>
    </row>
    <row r="6582" spans="1:9" ht="12.75" customHeight="1" x14ac:dyDescent="0.2">
      <c r="C6582" s="36"/>
      <c r="D6582" s="25" t="s">
        <v>5320</v>
      </c>
      <c r="E6582" s="25"/>
      <c r="F6582" s="25">
        <v>60167879</v>
      </c>
      <c r="G6582" s="28" t="s">
        <v>5321</v>
      </c>
      <c r="H6582" s="13">
        <v>203254.09445207793</v>
      </c>
      <c r="I6582" s="6">
        <f t="shared" si="326"/>
        <v>172249.23258650673</v>
      </c>
    </row>
    <row r="6583" spans="1:9" ht="12.75" customHeight="1" x14ac:dyDescent="0.2">
      <c r="C6583" s="36"/>
      <c r="D6583" s="25" t="s">
        <v>5320</v>
      </c>
      <c r="E6583" s="25"/>
      <c r="F6583" s="25">
        <v>60167880</v>
      </c>
      <c r="G6583" s="28" t="s">
        <v>5322</v>
      </c>
      <c r="H6583" s="13">
        <v>209943.88212519651</v>
      </c>
      <c r="I6583" s="6">
        <f t="shared" si="326"/>
        <v>177918.54417389535</v>
      </c>
    </row>
    <row r="6584" spans="1:9" ht="12.75" customHeight="1" x14ac:dyDescent="0.2">
      <c r="C6584" s="36"/>
      <c r="D6584" s="25" t="s">
        <v>5320</v>
      </c>
      <c r="E6584" s="25"/>
      <c r="F6584" s="25">
        <v>60167881</v>
      </c>
      <c r="G6584" s="28" t="s">
        <v>5323</v>
      </c>
      <c r="H6584" s="13">
        <v>216476.26865301366</v>
      </c>
      <c r="I6584" s="6">
        <f t="shared" si="326"/>
        <v>183454.46496018107</v>
      </c>
    </row>
    <row r="6585" spans="1:9" ht="12.75" customHeight="1" x14ac:dyDescent="0.2">
      <c r="C6585" s="36"/>
      <c r="D6585" s="25" t="s">
        <v>5320</v>
      </c>
      <c r="E6585" s="25"/>
      <c r="F6585" s="25">
        <v>60167882</v>
      </c>
      <c r="G6585" s="28" t="s">
        <v>5324</v>
      </c>
      <c r="H6585" s="13">
        <v>222142.90670558918</v>
      </c>
      <c r="I6585" s="6">
        <f t="shared" si="326"/>
        <v>188256.70059795695</v>
      </c>
    </row>
    <row r="6586" spans="1:9" ht="12.75" customHeight="1" x14ac:dyDescent="0.2">
      <c r="C6586" s="36"/>
      <c r="D6586" s="25">
        <v>610000</v>
      </c>
      <c r="E6586" s="25"/>
      <c r="F6586" s="25">
        <v>60167885</v>
      </c>
      <c r="G6586" s="28" t="s">
        <v>5326</v>
      </c>
      <c r="H6586" s="13">
        <v>234782.21621128896</v>
      </c>
      <c r="I6586" s="6">
        <f t="shared" si="326"/>
        <v>198967.97984007539</v>
      </c>
    </row>
    <row r="6587" spans="1:9" ht="12.75" customHeight="1" x14ac:dyDescent="0.2">
      <c r="C6587" s="36"/>
      <c r="D6587" s="25" t="s">
        <v>5325</v>
      </c>
      <c r="E6587" s="25"/>
      <c r="F6587" s="25">
        <v>60167886</v>
      </c>
      <c r="G6587" s="28" t="s">
        <v>5327</v>
      </c>
      <c r="H6587" s="13">
        <v>239189.61698406393</v>
      </c>
      <c r="I6587" s="6">
        <f t="shared" si="326"/>
        <v>202703.06524073216</v>
      </c>
    </row>
    <row r="6588" spans="1:9" ht="12.75" customHeight="1" x14ac:dyDescent="0.2">
      <c r="C6588" s="36"/>
      <c r="D6588" s="25" t="s">
        <v>5325</v>
      </c>
      <c r="E6588" s="25"/>
      <c r="F6588" s="25">
        <v>60167887</v>
      </c>
      <c r="G6588" s="28" t="s">
        <v>5328</v>
      </c>
      <c r="H6588" s="13">
        <v>243439.58849414825</v>
      </c>
      <c r="I6588" s="6">
        <f t="shared" si="326"/>
        <v>206304.73601199005</v>
      </c>
    </row>
    <row r="6589" spans="1:9" ht="12.75" customHeight="1" x14ac:dyDescent="0.2">
      <c r="C6589" s="36"/>
      <c r="D6589" s="25" t="s">
        <v>5325</v>
      </c>
      <c r="E6589" s="25"/>
      <c r="F6589" s="25">
        <v>60167888</v>
      </c>
      <c r="G6589" s="28" t="s">
        <v>5329</v>
      </c>
      <c r="H6589" s="13">
        <v>248004.39041222466</v>
      </c>
      <c r="I6589" s="6">
        <f t="shared" si="326"/>
        <v>210173.21221374974</v>
      </c>
    </row>
    <row r="6590" spans="1:9" ht="12.75" customHeight="1" x14ac:dyDescent="0.2">
      <c r="C6590" s="36"/>
      <c r="D6590" s="25" t="s">
        <v>5325</v>
      </c>
      <c r="E6590" s="25"/>
      <c r="F6590" s="25">
        <v>60167889</v>
      </c>
      <c r="G6590" s="28" t="s">
        <v>5330</v>
      </c>
      <c r="H6590" s="13">
        <v>253041.40982489986</v>
      </c>
      <c r="I6590" s="6">
        <f t="shared" si="326"/>
        <v>214441.872732966</v>
      </c>
    </row>
    <row r="6591" spans="1:9" ht="12.75" customHeight="1" x14ac:dyDescent="0.2">
      <c r="C6591" s="36"/>
      <c r="D6591" s="25" t="s">
        <v>5325</v>
      </c>
      <c r="E6591" s="25"/>
      <c r="F6591" s="25">
        <v>60167892</v>
      </c>
      <c r="G6591" s="28" t="s">
        <v>5331</v>
      </c>
      <c r="H6591" s="13">
        <v>257999.7146062298</v>
      </c>
      <c r="I6591" s="6">
        <f t="shared" si="326"/>
        <v>218643.82593748288</v>
      </c>
    </row>
    <row r="6592" spans="1:9" ht="12.75" customHeight="1" x14ac:dyDescent="0.2">
      <c r="C6592" s="36"/>
      <c r="D6592" s="25" t="s">
        <v>5332</v>
      </c>
      <c r="E6592" s="25"/>
      <c r="F6592" s="25">
        <v>60167893</v>
      </c>
      <c r="G6592" s="28" t="s">
        <v>5333</v>
      </c>
      <c r="H6592" s="13">
        <v>272288.20804100687</v>
      </c>
      <c r="I6592" s="6">
        <f t="shared" si="326"/>
        <v>230752.71867881939</v>
      </c>
    </row>
    <row r="6593" spans="3:9" ht="12.75" customHeight="1" x14ac:dyDescent="0.2">
      <c r="C6593" s="36"/>
      <c r="D6593" s="25" t="s">
        <v>5332</v>
      </c>
      <c r="E6593" s="25"/>
      <c r="F6593" s="25">
        <v>60167894</v>
      </c>
      <c r="G6593" s="28" t="s">
        <v>5334</v>
      </c>
      <c r="H6593" s="13">
        <v>276774.30938643258</v>
      </c>
      <c r="I6593" s="6">
        <f t="shared" si="326"/>
        <v>234554.49948002762</v>
      </c>
    </row>
    <row r="6594" spans="3:9" ht="12.75" customHeight="1" x14ac:dyDescent="0.2">
      <c r="C6594" s="36"/>
      <c r="D6594" s="25" t="s">
        <v>5332</v>
      </c>
      <c r="E6594" s="25"/>
      <c r="F6594" s="25">
        <v>60167895</v>
      </c>
      <c r="G6594" s="28" t="s">
        <v>5335</v>
      </c>
      <c r="H6594" s="13">
        <v>282126.13108971063</v>
      </c>
      <c r="I6594" s="6">
        <f t="shared" si="326"/>
        <v>239089.94160144971</v>
      </c>
    </row>
    <row r="6595" spans="3:9" ht="12.75" customHeight="1" x14ac:dyDescent="0.2">
      <c r="C6595" s="36"/>
      <c r="D6595" s="25" t="s">
        <v>5332</v>
      </c>
      <c r="E6595" s="25"/>
      <c r="F6595" s="25">
        <v>60167896</v>
      </c>
      <c r="G6595" s="28" t="s">
        <v>5336</v>
      </c>
      <c r="H6595" s="13">
        <v>286769.63358043769</v>
      </c>
      <c r="I6595" s="6">
        <f t="shared" si="326"/>
        <v>243025.11320376076</v>
      </c>
    </row>
    <row r="6596" spans="3:9" ht="12.75" customHeight="1" x14ac:dyDescent="0.2">
      <c r="C6596" s="36"/>
      <c r="D6596" s="25" t="s">
        <v>5332</v>
      </c>
      <c r="E6596" s="25"/>
      <c r="F6596" s="25">
        <v>60167897</v>
      </c>
      <c r="G6596" s="28" t="s">
        <v>5337</v>
      </c>
      <c r="H6596" s="13">
        <v>291334.43549851415</v>
      </c>
      <c r="I6596" s="6">
        <f t="shared" si="326"/>
        <v>246893.58940552047</v>
      </c>
    </row>
    <row r="6597" spans="3:9" ht="12.75" customHeight="1" x14ac:dyDescent="0.2">
      <c r="C6597" s="36"/>
      <c r="D6597" s="25" t="s">
        <v>5338</v>
      </c>
      <c r="E6597" s="25"/>
      <c r="F6597" s="25">
        <v>60167898</v>
      </c>
      <c r="G6597" s="28" t="s">
        <v>5339</v>
      </c>
      <c r="H6597" s="13">
        <v>303191.40528254665</v>
      </c>
      <c r="I6597" s="6">
        <f t="shared" si="326"/>
        <v>256941.86888351414</v>
      </c>
    </row>
    <row r="6598" spans="3:9" ht="12.75" customHeight="1" x14ac:dyDescent="0.2">
      <c r="C6598" s="36"/>
      <c r="D6598" s="25" t="s">
        <v>5338</v>
      </c>
      <c r="E6598" s="25"/>
      <c r="F6598" s="25">
        <v>60167899</v>
      </c>
      <c r="G6598" s="28" t="s">
        <v>5340</v>
      </c>
      <c r="H6598" s="13">
        <v>307834.90777327371</v>
      </c>
      <c r="I6598" s="6">
        <f t="shared" si="326"/>
        <v>260877.04048582519</v>
      </c>
    </row>
    <row r="6599" spans="3:9" ht="12.75" customHeight="1" x14ac:dyDescent="0.2">
      <c r="C6599" s="36"/>
      <c r="D6599" s="25" t="s">
        <v>5338</v>
      </c>
      <c r="E6599" s="25"/>
      <c r="F6599" s="25">
        <v>60167900</v>
      </c>
      <c r="G6599" s="28" t="s">
        <v>5341</v>
      </c>
      <c r="H6599" s="13">
        <v>312871.92718594894</v>
      </c>
      <c r="I6599" s="6">
        <f t="shared" si="326"/>
        <v>265145.70100504148</v>
      </c>
    </row>
    <row r="6600" spans="3:9" ht="12.75" customHeight="1" x14ac:dyDescent="0.2">
      <c r="C6600" s="36"/>
      <c r="D6600" s="25" t="s">
        <v>5338</v>
      </c>
      <c r="E6600" s="25"/>
      <c r="F6600" s="25">
        <v>60167901</v>
      </c>
      <c r="G6600" s="28" t="s">
        <v>5342</v>
      </c>
      <c r="H6600" s="13">
        <v>317751.53139462817</v>
      </c>
      <c r="I6600" s="6">
        <f t="shared" si="326"/>
        <v>269280.95880900696</v>
      </c>
    </row>
    <row r="6601" spans="3:9" ht="12.75" customHeight="1" x14ac:dyDescent="0.2">
      <c r="C6601" s="36"/>
      <c r="D6601" s="25" t="s">
        <v>5343</v>
      </c>
      <c r="E6601" s="25"/>
      <c r="F6601" s="25">
        <v>60167902</v>
      </c>
      <c r="G6601" s="28" t="s">
        <v>5344</v>
      </c>
      <c r="H6601" s="13">
        <v>348250.08877640526</v>
      </c>
      <c r="I6601" s="6">
        <f t="shared" si="326"/>
        <v>295127.19387830957</v>
      </c>
    </row>
    <row r="6602" spans="3:9" ht="12.75" customHeight="1" x14ac:dyDescent="0.2">
      <c r="C6602" s="36"/>
      <c r="D6602" s="25" t="s">
        <v>5343</v>
      </c>
      <c r="E6602" s="25"/>
      <c r="F6602" s="25">
        <v>60167903</v>
      </c>
      <c r="G6602" s="28" t="s">
        <v>5345</v>
      </c>
      <c r="H6602" s="13">
        <v>352893.59126713232</v>
      </c>
      <c r="I6602" s="6">
        <f t="shared" si="326"/>
        <v>299062.36548062065</v>
      </c>
    </row>
    <row r="6603" spans="3:9" ht="12.75" customHeight="1" x14ac:dyDescent="0.2">
      <c r="C6603" s="36"/>
      <c r="D6603" s="25" t="s">
        <v>5343</v>
      </c>
      <c r="E6603" s="25"/>
      <c r="F6603" s="25">
        <v>60167904</v>
      </c>
      <c r="G6603" s="28" t="s">
        <v>5346</v>
      </c>
      <c r="H6603" s="13">
        <v>357537.09375785949</v>
      </c>
      <c r="I6603" s="6">
        <f t="shared" ref="I6603:I6630" si="327">H6603/1.18</f>
        <v>302997.53708293178</v>
      </c>
    </row>
    <row r="6604" spans="3:9" ht="12.75" customHeight="1" x14ac:dyDescent="0.2">
      <c r="C6604" s="36"/>
      <c r="D6604" s="25" t="s">
        <v>5343</v>
      </c>
      <c r="E6604" s="25"/>
      <c r="F6604" s="25">
        <v>60167905</v>
      </c>
      <c r="G6604" s="28" t="s">
        <v>5347</v>
      </c>
      <c r="H6604" s="13">
        <v>362574.11317053472</v>
      </c>
      <c r="I6604" s="6">
        <f t="shared" si="327"/>
        <v>307266.19760214811</v>
      </c>
    </row>
    <row r="6605" spans="3:9" ht="12.75" customHeight="1" x14ac:dyDescent="0.2">
      <c r="C6605" s="36"/>
      <c r="D6605" s="25" t="s">
        <v>5343</v>
      </c>
      <c r="E6605" s="25"/>
      <c r="F6605" s="25">
        <v>60167906</v>
      </c>
      <c r="G6605" s="28" t="s">
        <v>5348</v>
      </c>
      <c r="H6605" s="13">
        <v>367375.01680656319</v>
      </c>
      <c r="I6605" s="6">
        <f t="shared" si="327"/>
        <v>311334.76000556204</v>
      </c>
    </row>
    <row r="6606" spans="3:9" ht="12.75" customHeight="1" x14ac:dyDescent="0.2">
      <c r="C6606" s="36"/>
      <c r="D6606" s="25" t="s">
        <v>5343</v>
      </c>
      <c r="E6606" s="25"/>
      <c r="F6606" s="25">
        <v>60167907</v>
      </c>
      <c r="G6606" s="28" t="s">
        <v>5349</v>
      </c>
      <c r="H6606" s="13">
        <v>372412.03621923848</v>
      </c>
      <c r="I6606" s="6">
        <f t="shared" si="327"/>
        <v>315603.42052477837</v>
      </c>
    </row>
    <row r="6607" spans="3:9" ht="12.75" customHeight="1" x14ac:dyDescent="0.2">
      <c r="C6607" s="36"/>
      <c r="D6607" s="25" t="s">
        <v>5343</v>
      </c>
      <c r="E6607" s="25"/>
      <c r="F6607" s="25">
        <v>60167908</v>
      </c>
      <c r="G6607" s="28" t="s">
        <v>5350</v>
      </c>
      <c r="H6607" s="13">
        <v>377291.64042791765</v>
      </c>
      <c r="I6607" s="6">
        <f t="shared" si="327"/>
        <v>319738.67832874379</v>
      </c>
    </row>
    <row r="6608" spans="3:9" ht="12.75" customHeight="1" x14ac:dyDescent="0.2">
      <c r="C6608" s="36"/>
      <c r="D6608" s="25" t="s">
        <v>5343</v>
      </c>
      <c r="E6608" s="25"/>
      <c r="F6608" s="25">
        <v>60167909</v>
      </c>
      <c r="G6608" s="28" t="s">
        <v>5351</v>
      </c>
      <c r="H6608" s="13">
        <v>455995.02481754764</v>
      </c>
      <c r="I6608" s="6">
        <f t="shared" si="327"/>
        <v>386436.46170978615</v>
      </c>
    </row>
    <row r="6609" spans="3:9" ht="12.75" customHeight="1" x14ac:dyDescent="0.2">
      <c r="C6609" s="36"/>
      <c r="D6609" s="25" t="s">
        <v>5343</v>
      </c>
      <c r="E6609" s="25"/>
      <c r="F6609" s="25">
        <v>60167910</v>
      </c>
      <c r="G6609" s="28" t="s">
        <v>5352</v>
      </c>
      <c r="H6609" s="13">
        <v>534619.70863452693</v>
      </c>
      <c r="I6609" s="6">
        <f t="shared" si="327"/>
        <v>453067.54969027708</v>
      </c>
    </row>
    <row r="6610" spans="3:9" ht="12.75" customHeight="1" x14ac:dyDescent="0.2">
      <c r="C6610" s="36"/>
      <c r="D6610" s="25" t="s">
        <v>5343</v>
      </c>
      <c r="E6610" s="25"/>
      <c r="F6610" s="25">
        <v>60167911</v>
      </c>
      <c r="G6610" s="28" t="s">
        <v>5353</v>
      </c>
      <c r="H6610" s="13">
        <v>539735.42861985287</v>
      </c>
      <c r="I6610" s="6">
        <f t="shared" si="327"/>
        <v>457402.90561004484</v>
      </c>
    </row>
    <row r="6611" spans="3:9" ht="12.75" customHeight="1" x14ac:dyDescent="0.2">
      <c r="C6611" s="36"/>
      <c r="D6611" s="25" t="s">
        <v>5343</v>
      </c>
      <c r="E6611" s="25"/>
      <c r="F6611" s="25">
        <v>60167912</v>
      </c>
      <c r="G6611" s="28" t="s">
        <v>5354</v>
      </c>
      <c r="H6611" s="13">
        <v>544615.03282853204</v>
      </c>
      <c r="I6611" s="6">
        <f t="shared" si="327"/>
        <v>461538.16341401025</v>
      </c>
    </row>
    <row r="6612" spans="3:9" ht="12.75" customHeight="1" x14ac:dyDescent="0.2">
      <c r="C6612" s="36"/>
      <c r="D6612" s="25" t="s">
        <v>5355</v>
      </c>
      <c r="E6612" s="25"/>
      <c r="F6612" s="25">
        <v>60167913</v>
      </c>
      <c r="G6612" s="28" t="s">
        <v>5356</v>
      </c>
      <c r="H6612" s="13">
        <v>560596.19225693168</v>
      </c>
      <c r="I6612" s="6">
        <f t="shared" si="327"/>
        <v>475081.51886180654</v>
      </c>
    </row>
    <row r="6613" spans="3:9" ht="12.75" customHeight="1" x14ac:dyDescent="0.2">
      <c r="C6613" s="36"/>
      <c r="D6613" s="25" t="s">
        <v>5355</v>
      </c>
      <c r="E6613" s="25"/>
      <c r="F6613" s="25">
        <v>60167914</v>
      </c>
      <c r="G6613" s="28" t="s">
        <v>5357</v>
      </c>
      <c r="H6613" s="13">
        <v>565554.49703826162</v>
      </c>
      <c r="I6613" s="6">
        <f t="shared" si="327"/>
        <v>479283.47206632345</v>
      </c>
    </row>
    <row r="6614" spans="3:9" ht="12.75" customHeight="1" x14ac:dyDescent="0.2">
      <c r="C6614" s="36"/>
      <c r="D6614" s="25" t="s">
        <v>5355</v>
      </c>
      <c r="E6614" s="25"/>
      <c r="F6614" s="25">
        <v>60167915</v>
      </c>
      <c r="G6614" s="28" t="s">
        <v>5358</v>
      </c>
      <c r="H6614" s="13">
        <v>572795.21683732443</v>
      </c>
      <c r="I6614" s="6">
        <f t="shared" si="327"/>
        <v>485419.67528586817</v>
      </c>
    </row>
    <row r="6615" spans="3:9" ht="12.75" customHeight="1" x14ac:dyDescent="0.2">
      <c r="C6615" s="36"/>
      <c r="D6615" s="25" t="s">
        <v>5355</v>
      </c>
      <c r="E6615" s="25"/>
      <c r="F6615" s="25">
        <v>60167916</v>
      </c>
      <c r="G6615" s="28" t="s">
        <v>5359</v>
      </c>
      <c r="H6615" s="13">
        <v>580114.62315034319</v>
      </c>
      <c r="I6615" s="6">
        <f t="shared" si="327"/>
        <v>491622.56199181627</v>
      </c>
    </row>
    <row r="6616" spans="3:9" ht="12.75" customHeight="1" x14ac:dyDescent="0.2">
      <c r="C6616" s="36"/>
      <c r="D6616" s="25" t="s">
        <v>5355</v>
      </c>
      <c r="E6616" s="25"/>
      <c r="F6616" s="25">
        <v>60167917</v>
      </c>
      <c r="G6616" s="28" t="s">
        <v>5360</v>
      </c>
      <c r="H6616" s="13">
        <v>585309.05776701448</v>
      </c>
      <c r="I6616" s="6">
        <f t="shared" si="327"/>
        <v>496024.6252262835</v>
      </c>
    </row>
    <row r="6617" spans="3:9" ht="12.75" customHeight="1" x14ac:dyDescent="0.2">
      <c r="C6617" s="36"/>
      <c r="D6617" s="25" t="s">
        <v>5355</v>
      </c>
      <c r="E6617" s="25"/>
      <c r="F6617" s="25">
        <v>60167918</v>
      </c>
      <c r="G6617" s="28" t="s">
        <v>5361</v>
      </c>
      <c r="H6617" s="13">
        <v>590660.87947029236</v>
      </c>
      <c r="I6617" s="6">
        <f t="shared" si="327"/>
        <v>500560.06734770542</v>
      </c>
    </row>
    <row r="6618" spans="3:9" ht="12.75" customHeight="1" x14ac:dyDescent="0.2">
      <c r="C6618" s="36"/>
      <c r="D6618" s="25" t="s">
        <v>5355</v>
      </c>
      <c r="E6618" s="25"/>
      <c r="F6618" s="25">
        <v>60167919</v>
      </c>
      <c r="G6618" s="28" t="s">
        <v>5362</v>
      </c>
      <c r="H6618" s="13">
        <v>598531.21790925553</v>
      </c>
      <c r="I6618" s="6">
        <f t="shared" si="327"/>
        <v>507229.84568580979</v>
      </c>
    </row>
    <row r="6619" spans="3:9" ht="12.75" customHeight="1" x14ac:dyDescent="0.2">
      <c r="C6619" s="36"/>
      <c r="D6619" s="25" t="s">
        <v>5355</v>
      </c>
      <c r="E6619" s="25"/>
      <c r="F6619" s="25">
        <v>60167920</v>
      </c>
      <c r="G6619" s="28" t="s">
        <v>5363</v>
      </c>
      <c r="H6619" s="13">
        <v>606558.97155221459</v>
      </c>
      <c r="I6619" s="6">
        <f t="shared" si="327"/>
        <v>514033.02673916495</v>
      </c>
    </row>
    <row r="6620" spans="3:9" ht="12.75" customHeight="1" x14ac:dyDescent="0.2">
      <c r="C6620" s="36"/>
      <c r="D6620" s="25" t="s">
        <v>5364</v>
      </c>
      <c r="E6620" s="25"/>
      <c r="F6620" s="25">
        <v>60169215</v>
      </c>
      <c r="G6620" s="28" t="s">
        <v>5365</v>
      </c>
      <c r="H6620" s="13">
        <v>744653.34228342748</v>
      </c>
      <c r="I6620" s="6">
        <f t="shared" si="327"/>
        <v>631062.15447748092</v>
      </c>
    </row>
    <row r="6621" spans="3:9" ht="12.75" customHeight="1" x14ac:dyDescent="0.2">
      <c r="C6621" s="36"/>
      <c r="D6621" s="25" t="s">
        <v>5364</v>
      </c>
      <c r="E6621" s="25"/>
      <c r="F6621" s="25">
        <v>60169216</v>
      </c>
      <c r="G6621" s="28" t="s">
        <v>5366</v>
      </c>
      <c r="H6621" s="13">
        <v>860189.91619088233</v>
      </c>
      <c r="I6621" s="6">
        <f t="shared" si="327"/>
        <v>728974.5052465105</v>
      </c>
    </row>
    <row r="6622" spans="3:9" ht="12.75" customHeight="1" x14ac:dyDescent="0.2">
      <c r="C6622" s="36"/>
      <c r="D6622" s="25" t="s">
        <v>5364</v>
      </c>
      <c r="E6622" s="25"/>
      <c r="F6622" s="25">
        <v>60169217</v>
      </c>
      <c r="G6622" s="28" t="s">
        <v>5367</v>
      </c>
      <c r="H6622" s="13">
        <v>975726.47603964247</v>
      </c>
      <c r="I6622" s="6">
        <f t="shared" si="327"/>
        <v>826886.84410139197</v>
      </c>
    </row>
    <row r="6623" spans="3:9" ht="12.75" customHeight="1" x14ac:dyDescent="0.2">
      <c r="C6623" s="36"/>
      <c r="D6623" s="25" t="s">
        <v>5364</v>
      </c>
      <c r="E6623" s="25"/>
      <c r="F6623" s="25">
        <v>60169218</v>
      </c>
      <c r="G6623" s="28" t="s">
        <v>5368</v>
      </c>
      <c r="H6623" s="13">
        <v>1092601.001858243</v>
      </c>
      <c r="I6623" s="6">
        <f t="shared" si="327"/>
        <v>925933.05242223991</v>
      </c>
    </row>
    <row r="6624" spans="3:9" ht="12.75" customHeight="1" x14ac:dyDescent="0.2">
      <c r="C6624" s="36"/>
      <c r="D6624" s="25" t="s">
        <v>5364</v>
      </c>
      <c r="E6624" s="25"/>
      <c r="F6624" s="25">
        <v>60169219</v>
      </c>
      <c r="G6624" s="28" t="s">
        <v>5369</v>
      </c>
      <c r="H6624" s="13">
        <v>1206799.6097958572</v>
      </c>
      <c r="I6624" s="6">
        <f t="shared" si="327"/>
        <v>1022711.5337253028</v>
      </c>
    </row>
    <row r="6625" spans="3:9" ht="12.75" customHeight="1" x14ac:dyDescent="0.2">
      <c r="C6625" s="36"/>
      <c r="D6625" s="25" t="s">
        <v>5364</v>
      </c>
      <c r="E6625" s="25"/>
      <c r="F6625" s="25">
        <v>60169220</v>
      </c>
      <c r="G6625" s="28" t="s">
        <v>5370</v>
      </c>
      <c r="H6625" s="13">
        <v>1323674.1356144578</v>
      </c>
      <c r="I6625" s="6">
        <f t="shared" si="327"/>
        <v>1121757.7420461506</v>
      </c>
    </row>
    <row r="6626" spans="3:9" ht="12.75" customHeight="1" x14ac:dyDescent="0.2">
      <c r="C6626" s="36"/>
      <c r="D6626" s="25" t="s">
        <v>5364</v>
      </c>
      <c r="E6626" s="25"/>
      <c r="F6626" s="25">
        <v>60169221</v>
      </c>
      <c r="G6626" s="28" t="s">
        <v>5371</v>
      </c>
      <c r="H6626" s="13">
        <v>1435275.540302431</v>
      </c>
      <c r="I6626" s="6">
        <f t="shared" si="327"/>
        <v>1216335.2036461281</v>
      </c>
    </row>
    <row r="6627" spans="3:9" ht="12.75" customHeight="1" x14ac:dyDescent="0.2">
      <c r="C6627" s="36"/>
      <c r="D6627" s="25" t="s">
        <v>5364</v>
      </c>
      <c r="E6627" s="25"/>
      <c r="F6627" s="25">
        <v>60169223</v>
      </c>
      <c r="G6627" s="28" t="s">
        <v>5372</v>
      </c>
      <c r="H6627" s="13">
        <v>1554747.2834293672</v>
      </c>
      <c r="I6627" s="6">
        <f t="shared" si="327"/>
        <v>1317582.4435842095</v>
      </c>
    </row>
    <row r="6628" spans="3:9" ht="12.75" customHeight="1" x14ac:dyDescent="0.2">
      <c r="C6628" s="36"/>
      <c r="D6628" s="25" t="s">
        <v>5364</v>
      </c>
      <c r="E6628" s="25"/>
      <c r="F6628" s="25">
        <v>60169225</v>
      </c>
      <c r="G6628" s="28" t="s">
        <v>5373</v>
      </c>
      <c r="H6628" s="13">
        <v>1667686.6400284865</v>
      </c>
      <c r="I6628" s="6">
        <f t="shared" si="327"/>
        <v>1413293.7627360055</v>
      </c>
    </row>
    <row r="6629" spans="3:9" ht="12.75" customHeight="1" x14ac:dyDescent="0.2">
      <c r="C6629" s="36"/>
      <c r="D6629" s="25" t="s">
        <v>5364</v>
      </c>
      <c r="E6629" s="25"/>
      <c r="F6629" s="25">
        <v>60169227</v>
      </c>
      <c r="G6629" s="28" t="s">
        <v>5374</v>
      </c>
      <c r="H6629" s="13">
        <v>1780547.2819962599</v>
      </c>
      <c r="I6629" s="6">
        <f t="shared" si="327"/>
        <v>1508938.3745731018</v>
      </c>
    </row>
    <row r="6630" spans="3:9" ht="12.75" customHeight="1" x14ac:dyDescent="0.2">
      <c r="C6630" s="36"/>
      <c r="D6630" s="25" t="s">
        <v>5364</v>
      </c>
      <c r="E6630" s="25"/>
      <c r="F6630" s="25">
        <v>60169228</v>
      </c>
      <c r="G6630" s="28" t="s">
        <v>5375</v>
      </c>
      <c r="H6630" s="13">
        <v>1900097.7256958468</v>
      </c>
      <c r="I6630" s="6">
        <f t="shared" si="327"/>
        <v>1610252.3099117347</v>
      </c>
    </row>
    <row r="6631" spans="3:9" ht="15.75" customHeight="1" x14ac:dyDescent="0.25">
      <c r="C6631" s="36"/>
      <c r="D6631" s="12"/>
      <c r="E6631" s="12"/>
      <c r="F6631" s="25" t="s">
        <v>73</v>
      </c>
      <c r="G6631" s="124"/>
      <c r="H6631" s="14"/>
      <c r="I6631" s="9"/>
    </row>
    <row r="6632" spans="3:9" ht="15.75" customHeight="1" x14ac:dyDescent="0.25">
      <c r="C6632" s="36"/>
      <c r="D6632" s="12"/>
      <c r="E6632" s="12"/>
      <c r="F6632" s="25" t="s">
        <v>73</v>
      </c>
      <c r="G6632" s="124" t="s">
        <v>10132</v>
      </c>
      <c r="H6632" s="14"/>
      <c r="I6632" s="9"/>
    </row>
    <row r="6633" spans="3:9" ht="15" customHeight="1" x14ac:dyDescent="0.25">
      <c r="C6633" s="36"/>
      <c r="D6633" s="67" t="s">
        <v>5313</v>
      </c>
      <c r="E6633" s="67"/>
      <c r="F6633" s="81" t="s">
        <v>5314</v>
      </c>
      <c r="G6633" s="66" t="s">
        <v>10128</v>
      </c>
      <c r="H6633" s="14"/>
      <c r="I6633" s="9"/>
    </row>
    <row r="6634" spans="3:9" ht="12.75" customHeight="1" x14ac:dyDescent="0.2">
      <c r="C6634" s="36"/>
      <c r="D6634" s="82" t="s">
        <v>5376</v>
      </c>
      <c r="E6634" s="82"/>
      <c r="F6634" s="25">
        <v>60167875</v>
      </c>
      <c r="G6634" s="28" t="s">
        <v>5377</v>
      </c>
      <c r="H6634" s="13">
        <v>194710.47012719614</v>
      </c>
      <c r="I6634" s="6">
        <f t="shared" ref="I6634:I6665" si="328">H6634/1.18</f>
        <v>165008.87298914927</v>
      </c>
    </row>
    <row r="6635" spans="3:9" ht="12.75" customHeight="1" x14ac:dyDescent="0.2">
      <c r="C6635" s="36"/>
      <c r="D6635" s="25" t="s">
        <v>5376</v>
      </c>
      <c r="E6635" s="25"/>
      <c r="F6635" s="25">
        <v>60167876</v>
      </c>
      <c r="G6635" s="28" t="s">
        <v>5378</v>
      </c>
      <c r="H6635" s="13">
        <v>200062.29183047419</v>
      </c>
      <c r="I6635" s="6">
        <f t="shared" si="328"/>
        <v>169544.31511057136</v>
      </c>
    </row>
    <row r="6636" spans="3:9" ht="12.75" customHeight="1" x14ac:dyDescent="0.2">
      <c r="C6636" s="36"/>
      <c r="D6636" s="25" t="s">
        <v>5376</v>
      </c>
      <c r="E6636" s="25"/>
      <c r="F6636" s="25">
        <v>60167877</v>
      </c>
      <c r="G6636" s="28" t="s">
        <v>5379</v>
      </c>
      <c r="H6636" s="13">
        <v>204705.79432120128</v>
      </c>
      <c r="I6636" s="6">
        <f t="shared" si="328"/>
        <v>173479.48671288244</v>
      </c>
    </row>
    <row r="6637" spans="3:9" ht="12.75" customHeight="1" x14ac:dyDescent="0.2">
      <c r="C6637" s="36"/>
      <c r="D6637" s="25" t="s">
        <v>5376</v>
      </c>
      <c r="E6637" s="25"/>
      <c r="F6637" s="25">
        <v>60167878</v>
      </c>
      <c r="G6637" s="28" t="s">
        <v>5380</v>
      </c>
      <c r="H6637" s="13">
        <v>207303.01162953695</v>
      </c>
      <c r="I6637" s="6">
        <f t="shared" si="328"/>
        <v>175680.51833011606</v>
      </c>
    </row>
    <row r="6638" spans="3:9" ht="12.75" customHeight="1" x14ac:dyDescent="0.2">
      <c r="C6638" s="36"/>
      <c r="D6638" s="25" t="s">
        <v>5381</v>
      </c>
      <c r="E6638" s="25"/>
      <c r="F6638" s="25">
        <v>60167879</v>
      </c>
      <c r="G6638" s="28" t="s">
        <v>5382</v>
      </c>
      <c r="H6638" s="13">
        <v>214033.77829007793</v>
      </c>
      <c r="I6638" s="6">
        <f t="shared" si="328"/>
        <v>181384.55787294739</v>
      </c>
    </row>
    <row r="6639" spans="3:9" ht="12.75" customHeight="1" x14ac:dyDescent="0.2">
      <c r="C6639" s="36"/>
      <c r="D6639" s="25" t="s">
        <v>5381</v>
      </c>
      <c r="E6639" s="25"/>
      <c r="F6639" s="25">
        <v>60167880</v>
      </c>
      <c r="G6639" s="28" t="s">
        <v>5383</v>
      </c>
      <c r="H6639" s="13">
        <v>220723.56596319651</v>
      </c>
      <c r="I6639" s="6">
        <f t="shared" si="328"/>
        <v>187053.86946033605</v>
      </c>
    </row>
    <row r="6640" spans="3:9" ht="12.75" customHeight="1" x14ac:dyDescent="0.2">
      <c r="C6640" s="36"/>
      <c r="D6640" s="25" t="s">
        <v>5381</v>
      </c>
      <c r="E6640" s="25"/>
      <c r="F6640" s="25">
        <v>60167881</v>
      </c>
      <c r="G6640" s="28" t="s">
        <v>5384</v>
      </c>
      <c r="H6640" s="13">
        <v>227255.95249101368</v>
      </c>
      <c r="I6640" s="6">
        <f t="shared" si="328"/>
        <v>192589.79024662176</v>
      </c>
    </row>
    <row r="6641" spans="3:9" ht="12.75" customHeight="1" x14ac:dyDescent="0.2">
      <c r="C6641" s="36"/>
      <c r="D6641" s="25" t="s">
        <v>5381</v>
      </c>
      <c r="E6641" s="25"/>
      <c r="F6641" s="25">
        <v>60167882</v>
      </c>
      <c r="G6641" s="28" t="s">
        <v>5385</v>
      </c>
      <c r="H6641" s="13">
        <v>232922.59054358918</v>
      </c>
      <c r="I6641" s="6">
        <f t="shared" si="328"/>
        <v>197392.02588439762</v>
      </c>
    </row>
    <row r="6642" spans="3:9" ht="12.75" customHeight="1" x14ac:dyDescent="0.2">
      <c r="C6642" s="36"/>
      <c r="D6642" s="25" t="s">
        <v>5386</v>
      </c>
      <c r="E6642" s="25"/>
      <c r="F6642" s="25">
        <v>60167885</v>
      </c>
      <c r="G6642" s="28" t="s">
        <v>5387</v>
      </c>
      <c r="H6642" s="13">
        <v>245561.91452721393</v>
      </c>
      <c r="I6642" s="6">
        <f t="shared" si="328"/>
        <v>208103.31739594403</v>
      </c>
    </row>
    <row r="6643" spans="3:9" ht="12.75" customHeight="1" x14ac:dyDescent="0.2">
      <c r="C6643" s="36"/>
      <c r="D6643" s="25" t="s">
        <v>5386</v>
      </c>
      <c r="E6643" s="25"/>
      <c r="F6643" s="25">
        <v>60167886</v>
      </c>
      <c r="G6643" s="28" t="s">
        <v>5388</v>
      </c>
      <c r="H6643" s="13">
        <v>249969.31529998893</v>
      </c>
      <c r="I6643" s="6">
        <f t="shared" si="328"/>
        <v>211838.4027966008</v>
      </c>
    </row>
    <row r="6644" spans="3:9" ht="12.75" customHeight="1" x14ac:dyDescent="0.2">
      <c r="C6644" s="36"/>
      <c r="D6644" s="25" t="s">
        <v>5386</v>
      </c>
      <c r="E6644" s="25"/>
      <c r="F6644" s="25">
        <v>60167887</v>
      </c>
      <c r="G6644" s="28" t="s">
        <v>5389</v>
      </c>
      <c r="H6644" s="13">
        <v>254219.28681007322</v>
      </c>
      <c r="I6644" s="6">
        <f t="shared" si="328"/>
        <v>215440.07356785866</v>
      </c>
    </row>
    <row r="6645" spans="3:9" ht="12.75" customHeight="1" x14ac:dyDescent="0.2">
      <c r="C6645" s="36"/>
      <c r="D6645" s="25" t="s">
        <v>5386</v>
      </c>
      <c r="E6645" s="25"/>
      <c r="F6645" s="25">
        <v>60167888</v>
      </c>
      <c r="G6645" s="28" t="s">
        <v>5390</v>
      </c>
      <c r="H6645" s="13">
        <v>258784.08872814963</v>
      </c>
      <c r="I6645" s="6">
        <f t="shared" si="328"/>
        <v>219308.54976961834</v>
      </c>
    </row>
    <row r="6646" spans="3:9" ht="12.75" customHeight="1" x14ac:dyDescent="0.2">
      <c r="C6646" s="36"/>
      <c r="D6646" s="25" t="s">
        <v>5386</v>
      </c>
      <c r="E6646" s="25"/>
      <c r="F6646" s="25">
        <v>60167889</v>
      </c>
      <c r="G6646" s="28" t="s">
        <v>5391</v>
      </c>
      <c r="H6646" s="13">
        <v>263821.10814082483</v>
      </c>
      <c r="I6646" s="6">
        <f t="shared" si="328"/>
        <v>223577.21028883461</v>
      </c>
    </row>
    <row r="6647" spans="3:9" ht="12.75" customHeight="1" x14ac:dyDescent="0.2">
      <c r="C6647" s="36"/>
      <c r="D6647" s="25" t="s">
        <v>5386</v>
      </c>
      <c r="E6647" s="25"/>
      <c r="F6647" s="25">
        <v>60167892</v>
      </c>
      <c r="G6647" s="28" t="s">
        <v>5392</v>
      </c>
      <c r="H6647" s="13">
        <v>268779.41292215476</v>
      </c>
      <c r="I6647" s="6">
        <f t="shared" si="328"/>
        <v>227779.16349335152</v>
      </c>
    </row>
    <row r="6648" spans="3:9" ht="12.75" customHeight="1" x14ac:dyDescent="0.2">
      <c r="C6648" s="36"/>
      <c r="D6648" s="25" t="s">
        <v>5393</v>
      </c>
      <c r="E6648" s="25"/>
      <c r="F6648" s="25">
        <v>60167893</v>
      </c>
      <c r="G6648" s="28" t="s">
        <v>5394</v>
      </c>
      <c r="H6648" s="13">
        <v>283067.9063569319</v>
      </c>
      <c r="I6648" s="6">
        <f t="shared" si="328"/>
        <v>239888.05623468806</v>
      </c>
    </row>
    <row r="6649" spans="3:9" ht="12.75" customHeight="1" x14ac:dyDescent="0.2">
      <c r="C6649" s="36"/>
      <c r="D6649" s="25" t="s">
        <v>5393</v>
      </c>
      <c r="E6649" s="25"/>
      <c r="F6649" s="25">
        <v>60167894</v>
      </c>
      <c r="G6649" s="28" t="s">
        <v>5395</v>
      </c>
      <c r="H6649" s="13">
        <v>287554.0077023576</v>
      </c>
      <c r="I6649" s="6">
        <f t="shared" si="328"/>
        <v>243689.83703589629</v>
      </c>
    </row>
    <row r="6650" spans="3:9" ht="12.75" customHeight="1" x14ac:dyDescent="0.2">
      <c r="C6650" s="36"/>
      <c r="D6650" s="25" t="s">
        <v>5393</v>
      </c>
      <c r="E6650" s="25"/>
      <c r="F6650" s="25">
        <v>60167895</v>
      </c>
      <c r="G6650" s="28" t="s">
        <v>5396</v>
      </c>
      <c r="H6650" s="13">
        <v>292905.82940563565</v>
      </c>
      <c r="I6650" s="6">
        <f t="shared" si="328"/>
        <v>248225.27915731835</v>
      </c>
    </row>
    <row r="6651" spans="3:9" ht="12.75" customHeight="1" x14ac:dyDescent="0.2">
      <c r="C6651" s="36"/>
      <c r="D6651" s="25" t="s">
        <v>5393</v>
      </c>
      <c r="E6651" s="25"/>
      <c r="F6651" s="25">
        <v>60167896</v>
      </c>
      <c r="G6651" s="28" t="s">
        <v>5397</v>
      </c>
      <c r="H6651" s="13">
        <v>297549.33189636277</v>
      </c>
      <c r="I6651" s="6">
        <f t="shared" si="328"/>
        <v>252160.45075962949</v>
      </c>
    </row>
    <row r="6652" spans="3:9" ht="12.75" customHeight="1" x14ac:dyDescent="0.2">
      <c r="C6652" s="36"/>
      <c r="D6652" s="25" t="s">
        <v>5393</v>
      </c>
      <c r="E6652" s="25"/>
      <c r="F6652" s="25">
        <v>60167897</v>
      </c>
      <c r="G6652" s="28" t="s">
        <v>5398</v>
      </c>
      <c r="H6652" s="13">
        <v>302114.13381443918</v>
      </c>
      <c r="I6652" s="6">
        <f t="shared" si="328"/>
        <v>256028.92696138914</v>
      </c>
    </row>
    <row r="6653" spans="3:9" ht="12.75" customHeight="1" x14ac:dyDescent="0.2">
      <c r="C6653" s="36"/>
      <c r="D6653" s="25" t="s">
        <v>5399</v>
      </c>
      <c r="E6653" s="25"/>
      <c r="F6653" s="25">
        <v>60167898</v>
      </c>
      <c r="G6653" s="28" t="s">
        <v>5400</v>
      </c>
      <c r="H6653" s="13">
        <v>314052.15102262166</v>
      </c>
      <c r="I6653" s="6">
        <f t="shared" si="328"/>
        <v>266145.89069713705</v>
      </c>
    </row>
    <row r="6654" spans="3:9" ht="12.75" customHeight="1" x14ac:dyDescent="0.2">
      <c r="C6654" s="36"/>
      <c r="D6654" s="25" t="s">
        <v>5399</v>
      </c>
      <c r="E6654" s="25"/>
      <c r="F6654" s="25">
        <v>60167899</v>
      </c>
      <c r="G6654" s="28" t="s">
        <v>5401</v>
      </c>
      <c r="H6654" s="13">
        <v>318695.65351334872</v>
      </c>
      <c r="I6654" s="6">
        <f t="shared" si="328"/>
        <v>270081.06229944807</v>
      </c>
    </row>
    <row r="6655" spans="3:9" ht="12.75" customHeight="1" x14ac:dyDescent="0.2">
      <c r="C6655" s="36"/>
      <c r="D6655" s="25" t="s">
        <v>5399</v>
      </c>
      <c r="E6655" s="25"/>
      <c r="F6655" s="25">
        <v>60167900</v>
      </c>
      <c r="G6655" s="28" t="s">
        <v>5402</v>
      </c>
      <c r="H6655" s="13">
        <v>323732.67292602395</v>
      </c>
      <c r="I6655" s="6">
        <f t="shared" si="328"/>
        <v>274349.72281866439</v>
      </c>
    </row>
    <row r="6656" spans="3:9" ht="12.75" customHeight="1" x14ac:dyDescent="0.2">
      <c r="C6656" s="36"/>
      <c r="D6656" s="25" t="s">
        <v>5399</v>
      </c>
      <c r="E6656" s="25"/>
      <c r="F6656" s="25">
        <v>60167901</v>
      </c>
      <c r="G6656" s="28" t="s">
        <v>5403</v>
      </c>
      <c r="H6656" s="13">
        <v>328612.27713470318</v>
      </c>
      <c r="I6656" s="6">
        <f t="shared" si="328"/>
        <v>278484.98062262981</v>
      </c>
    </row>
    <row r="6657" spans="3:9" ht="12.75" customHeight="1" x14ac:dyDescent="0.2">
      <c r="C6657" s="36"/>
      <c r="D6657" s="25" t="s">
        <v>5404</v>
      </c>
      <c r="E6657" s="25"/>
      <c r="F6657" s="25">
        <v>60167902</v>
      </c>
      <c r="G6657" s="28" t="s">
        <v>5405</v>
      </c>
      <c r="H6657" s="13">
        <v>359110.82003855525</v>
      </c>
      <c r="I6657" s="6">
        <f t="shared" si="328"/>
        <v>304331.20342250448</v>
      </c>
    </row>
    <row r="6658" spans="3:9" ht="12.75" customHeight="1" x14ac:dyDescent="0.2">
      <c r="C6658" s="36"/>
      <c r="D6658" s="25" t="s">
        <v>5404</v>
      </c>
      <c r="E6658" s="25"/>
      <c r="F6658" s="25">
        <v>60167903</v>
      </c>
      <c r="G6658" s="28" t="s">
        <v>5406</v>
      </c>
      <c r="H6658" s="13">
        <v>363754.32252928236</v>
      </c>
      <c r="I6658" s="6">
        <f t="shared" si="328"/>
        <v>308266.37502481556</v>
      </c>
    </row>
    <row r="6659" spans="3:9" ht="12.75" customHeight="1" x14ac:dyDescent="0.2">
      <c r="C6659" s="36"/>
      <c r="D6659" s="25" t="s">
        <v>5404</v>
      </c>
      <c r="E6659" s="25"/>
      <c r="F6659" s="25">
        <v>60167904</v>
      </c>
      <c r="G6659" s="28" t="s">
        <v>5407</v>
      </c>
      <c r="H6659" s="13">
        <v>368397.82502000948</v>
      </c>
      <c r="I6659" s="6">
        <f t="shared" si="328"/>
        <v>312201.54662712669</v>
      </c>
    </row>
    <row r="6660" spans="3:9" ht="12.75" customHeight="1" x14ac:dyDescent="0.2">
      <c r="C6660" s="36"/>
      <c r="D6660" s="25" t="s">
        <v>5404</v>
      </c>
      <c r="E6660" s="25"/>
      <c r="F6660" s="25">
        <v>60167905</v>
      </c>
      <c r="G6660" s="28" t="s">
        <v>5408</v>
      </c>
      <c r="H6660" s="13">
        <v>373434.84443268471</v>
      </c>
      <c r="I6660" s="6">
        <f t="shared" si="328"/>
        <v>316470.20714634302</v>
      </c>
    </row>
    <row r="6661" spans="3:9" ht="12.75" customHeight="1" x14ac:dyDescent="0.2">
      <c r="C6661" s="36"/>
      <c r="D6661" s="25" t="s">
        <v>5404</v>
      </c>
      <c r="E6661" s="25"/>
      <c r="F6661" s="25">
        <v>60167906</v>
      </c>
      <c r="G6661" s="28" t="s">
        <v>5409</v>
      </c>
      <c r="H6661" s="13">
        <v>378235.74806871323</v>
      </c>
      <c r="I6661" s="6">
        <f t="shared" si="328"/>
        <v>320538.76954975701</v>
      </c>
    </row>
    <row r="6662" spans="3:9" ht="12.75" customHeight="1" x14ac:dyDescent="0.2">
      <c r="C6662" s="36"/>
      <c r="D6662" s="25" t="s">
        <v>5404</v>
      </c>
      <c r="E6662" s="25"/>
      <c r="F6662" s="25">
        <v>60167907</v>
      </c>
      <c r="G6662" s="28" t="s">
        <v>5410</v>
      </c>
      <c r="H6662" s="13">
        <v>383272.76748138858</v>
      </c>
      <c r="I6662" s="6">
        <f t="shared" si="328"/>
        <v>324807.43006897339</v>
      </c>
    </row>
    <row r="6663" spans="3:9" ht="12.75" customHeight="1" x14ac:dyDescent="0.2">
      <c r="C6663" s="36"/>
      <c r="D6663" s="25" t="s">
        <v>5404</v>
      </c>
      <c r="E6663" s="25"/>
      <c r="F6663" s="25">
        <v>60167908</v>
      </c>
      <c r="G6663" s="28" t="s">
        <v>5411</v>
      </c>
      <c r="H6663" s="13">
        <v>388152.3716900677</v>
      </c>
      <c r="I6663" s="6">
        <f t="shared" si="328"/>
        <v>328942.68787293875</v>
      </c>
    </row>
    <row r="6664" spans="3:9" ht="12.75" customHeight="1" x14ac:dyDescent="0.2">
      <c r="C6664" s="36"/>
      <c r="D6664" s="25" t="s">
        <v>5404</v>
      </c>
      <c r="E6664" s="25"/>
      <c r="F6664" s="25">
        <v>60167909</v>
      </c>
      <c r="G6664" s="28" t="s">
        <v>5412</v>
      </c>
      <c r="H6664" s="13">
        <v>466855.75607969775</v>
      </c>
      <c r="I6664" s="6">
        <f t="shared" si="328"/>
        <v>395640.47125398117</v>
      </c>
    </row>
    <row r="6665" spans="3:9" ht="12.75" customHeight="1" x14ac:dyDescent="0.2">
      <c r="C6665" s="36"/>
      <c r="D6665" s="25" t="s">
        <v>5404</v>
      </c>
      <c r="E6665" s="25"/>
      <c r="F6665" s="25">
        <v>60167910</v>
      </c>
      <c r="G6665" s="28" t="s">
        <v>5413</v>
      </c>
      <c r="H6665" s="13">
        <v>545480.43989667692</v>
      </c>
      <c r="I6665" s="6">
        <f t="shared" si="328"/>
        <v>462271.55923447199</v>
      </c>
    </row>
    <row r="6666" spans="3:9" ht="12.75" customHeight="1" x14ac:dyDescent="0.2">
      <c r="C6666" s="36"/>
      <c r="D6666" s="25" t="s">
        <v>5404</v>
      </c>
      <c r="E6666" s="25"/>
      <c r="F6666" s="25">
        <v>60167911</v>
      </c>
      <c r="G6666" s="28" t="s">
        <v>5414</v>
      </c>
      <c r="H6666" s="13">
        <v>550596.15988200298</v>
      </c>
      <c r="I6666" s="6">
        <f t="shared" ref="I6666:I6686" si="329">H6666/1.18</f>
        <v>466606.91515423986</v>
      </c>
    </row>
    <row r="6667" spans="3:9" ht="12.75" customHeight="1" x14ac:dyDescent="0.2">
      <c r="C6667" s="36"/>
      <c r="D6667" s="25" t="s">
        <v>5404</v>
      </c>
      <c r="E6667" s="25"/>
      <c r="F6667" s="25">
        <v>60167912</v>
      </c>
      <c r="G6667" s="28" t="s">
        <v>5415</v>
      </c>
      <c r="H6667" s="13">
        <v>555475.76409068215</v>
      </c>
      <c r="I6667" s="6">
        <f t="shared" si="329"/>
        <v>470742.17295820522</v>
      </c>
    </row>
    <row r="6668" spans="3:9" ht="12.75" customHeight="1" x14ac:dyDescent="0.2">
      <c r="C6668" s="36"/>
      <c r="D6668" s="25" t="s">
        <v>5416</v>
      </c>
      <c r="E6668" s="25"/>
      <c r="F6668" s="25">
        <v>60167913</v>
      </c>
      <c r="G6668" s="28" t="s">
        <v>5417</v>
      </c>
      <c r="H6668" s="13">
        <v>573402.13408830669</v>
      </c>
      <c r="I6668" s="6">
        <f t="shared" si="329"/>
        <v>485934.01193924301</v>
      </c>
    </row>
    <row r="6669" spans="3:9" ht="12.75" customHeight="1" x14ac:dyDescent="0.2">
      <c r="C6669" s="36"/>
      <c r="D6669" s="25" t="s">
        <v>5416</v>
      </c>
      <c r="E6669" s="25"/>
      <c r="F6669" s="25">
        <v>60167914</v>
      </c>
      <c r="G6669" s="28" t="s">
        <v>5418</v>
      </c>
      <c r="H6669" s="13">
        <v>578360.43886963662</v>
      </c>
      <c r="I6669" s="6">
        <f t="shared" si="329"/>
        <v>490135.96514375985</v>
      </c>
    </row>
    <row r="6670" spans="3:9" ht="12.75" customHeight="1" x14ac:dyDescent="0.2">
      <c r="C6670" s="36"/>
      <c r="D6670" s="25" t="s">
        <v>5416</v>
      </c>
      <c r="E6670" s="25"/>
      <c r="F6670" s="25">
        <v>60167915</v>
      </c>
      <c r="G6670" s="28" t="s">
        <v>5419</v>
      </c>
      <c r="H6670" s="13">
        <v>585601.15866869944</v>
      </c>
      <c r="I6670" s="6">
        <f t="shared" si="329"/>
        <v>496272.16836330463</v>
      </c>
    </row>
    <row r="6671" spans="3:9" ht="12.75" customHeight="1" x14ac:dyDescent="0.2">
      <c r="C6671" s="36"/>
      <c r="D6671" s="25" t="s">
        <v>5416</v>
      </c>
      <c r="E6671" s="25"/>
      <c r="F6671" s="25">
        <v>60167916</v>
      </c>
      <c r="G6671" s="28" t="s">
        <v>5420</v>
      </c>
      <c r="H6671" s="13">
        <v>592920.5649817182</v>
      </c>
      <c r="I6671" s="6">
        <f t="shared" si="329"/>
        <v>502475.05506925273</v>
      </c>
    </row>
    <row r="6672" spans="3:9" ht="12.75" customHeight="1" x14ac:dyDescent="0.2">
      <c r="C6672" s="36"/>
      <c r="D6672" s="25" t="s">
        <v>5416</v>
      </c>
      <c r="E6672" s="25"/>
      <c r="F6672" s="25">
        <v>60167917</v>
      </c>
      <c r="G6672" s="28" t="s">
        <v>5421</v>
      </c>
      <c r="H6672" s="13">
        <v>598114.99959838949</v>
      </c>
      <c r="I6672" s="6">
        <f t="shared" si="329"/>
        <v>506877.11830371991</v>
      </c>
    </row>
    <row r="6673" spans="3:9" ht="12.75" customHeight="1" x14ac:dyDescent="0.2">
      <c r="C6673" s="36"/>
      <c r="D6673" s="25" t="s">
        <v>5416</v>
      </c>
      <c r="E6673" s="25"/>
      <c r="F6673" s="25">
        <v>60167918</v>
      </c>
      <c r="G6673" s="28" t="s">
        <v>5422</v>
      </c>
      <c r="H6673" s="13">
        <v>603466.82130166749</v>
      </c>
      <c r="I6673" s="6">
        <f t="shared" si="329"/>
        <v>511412.56042514194</v>
      </c>
    </row>
    <row r="6674" spans="3:9" ht="12.75" customHeight="1" x14ac:dyDescent="0.2">
      <c r="C6674" s="36"/>
      <c r="D6674" s="25" t="s">
        <v>5416</v>
      </c>
      <c r="E6674" s="25"/>
      <c r="F6674" s="25">
        <v>60167919</v>
      </c>
      <c r="G6674" s="28" t="s">
        <v>5423</v>
      </c>
      <c r="H6674" s="13">
        <v>611337.15974063054</v>
      </c>
      <c r="I6674" s="6">
        <f t="shared" si="329"/>
        <v>518082.33876324625</v>
      </c>
    </row>
    <row r="6675" spans="3:9" ht="12.75" customHeight="1" x14ac:dyDescent="0.2">
      <c r="C6675" s="36"/>
      <c r="D6675" s="25" t="s">
        <v>5416</v>
      </c>
      <c r="E6675" s="25"/>
      <c r="F6675" s="25">
        <v>60167920</v>
      </c>
      <c r="G6675" s="28" t="s">
        <v>5424</v>
      </c>
      <c r="H6675" s="13">
        <v>619364.91338358959</v>
      </c>
      <c r="I6675" s="6">
        <f t="shared" si="329"/>
        <v>524885.51981660142</v>
      </c>
    </row>
    <row r="6676" spans="3:9" ht="12.75" customHeight="1" x14ac:dyDescent="0.2">
      <c r="C6676" s="36"/>
      <c r="D6676" s="25" t="s">
        <v>5425</v>
      </c>
      <c r="E6676" s="25"/>
      <c r="F6676" s="25">
        <v>60169215</v>
      </c>
      <c r="G6676" s="28" t="s">
        <v>5426</v>
      </c>
      <c r="H6676" s="13">
        <v>757459.28411480261</v>
      </c>
      <c r="I6676" s="6">
        <f t="shared" si="329"/>
        <v>641914.64755491749</v>
      </c>
    </row>
    <row r="6677" spans="3:9" ht="12.75" customHeight="1" x14ac:dyDescent="0.2">
      <c r="C6677" s="36"/>
      <c r="D6677" s="25" t="s">
        <v>5425</v>
      </c>
      <c r="E6677" s="25"/>
      <c r="F6677" s="25">
        <v>60169216</v>
      </c>
      <c r="G6677" s="28" t="s">
        <v>5427</v>
      </c>
      <c r="H6677" s="13">
        <v>872995.85802225734</v>
      </c>
      <c r="I6677" s="6">
        <f t="shared" si="329"/>
        <v>739826.99832394696</v>
      </c>
    </row>
    <row r="6678" spans="3:9" ht="12.75" customHeight="1" x14ac:dyDescent="0.2">
      <c r="C6678" s="36"/>
      <c r="D6678" s="25" t="s">
        <v>5425</v>
      </c>
      <c r="E6678" s="25"/>
      <c r="F6678" s="25">
        <v>60169217</v>
      </c>
      <c r="G6678" s="28" t="s">
        <v>5428</v>
      </c>
      <c r="H6678" s="13">
        <v>988532.41787101759</v>
      </c>
      <c r="I6678" s="6">
        <f t="shared" si="329"/>
        <v>837739.33717882854</v>
      </c>
    </row>
    <row r="6679" spans="3:9" ht="12.75" customHeight="1" x14ac:dyDescent="0.2">
      <c r="C6679" s="36"/>
      <c r="D6679" s="25" t="s">
        <v>5425</v>
      </c>
      <c r="E6679" s="25"/>
      <c r="F6679" s="25">
        <v>60169218</v>
      </c>
      <c r="G6679" s="28" t="s">
        <v>5429</v>
      </c>
      <c r="H6679" s="13">
        <v>1105406.943689618</v>
      </c>
      <c r="I6679" s="6">
        <f t="shared" si="329"/>
        <v>936785.54549967637</v>
      </c>
    </row>
    <row r="6680" spans="3:9" ht="12.75" customHeight="1" x14ac:dyDescent="0.2">
      <c r="C6680" s="36"/>
      <c r="D6680" s="25" t="s">
        <v>5425</v>
      </c>
      <c r="E6680" s="25"/>
      <c r="F6680" s="25">
        <v>60169219</v>
      </c>
      <c r="G6680" s="28" t="s">
        <v>5430</v>
      </c>
      <c r="H6680" s="13">
        <v>1219605.5516272322</v>
      </c>
      <c r="I6680" s="6">
        <f t="shared" si="329"/>
        <v>1033564.0268027392</v>
      </c>
    </row>
    <row r="6681" spans="3:9" ht="12.75" customHeight="1" x14ac:dyDescent="0.2">
      <c r="C6681" s="36"/>
      <c r="D6681" s="25" t="s">
        <v>5425</v>
      </c>
      <c r="E6681" s="25"/>
      <c r="F6681" s="25">
        <v>60169220</v>
      </c>
      <c r="G6681" s="28" t="s">
        <v>5431</v>
      </c>
      <c r="H6681" s="13">
        <v>1336480.0774458328</v>
      </c>
      <c r="I6681" s="6">
        <f t="shared" si="329"/>
        <v>1132610.2351235871</v>
      </c>
    </row>
    <row r="6682" spans="3:9" ht="12.75" customHeight="1" x14ac:dyDescent="0.2">
      <c r="C6682" s="36"/>
      <c r="D6682" s="25" t="s">
        <v>5425</v>
      </c>
      <c r="E6682" s="25"/>
      <c r="F6682" s="25">
        <v>60169221</v>
      </c>
      <c r="G6682" s="28" t="s">
        <v>5432</v>
      </c>
      <c r="H6682" s="13">
        <v>1448081.4821338062</v>
      </c>
      <c r="I6682" s="6">
        <f t="shared" si="329"/>
        <v>1227187.6967235648</v>
      </c>
    </row>
    <row r="6683" spans="3:9" ht="12.75" customHeight="1" x14ac:dyDescent="0.2">
      <c r="C6683" s="36"/>
      <c r="D6683" s="25" t="s">
        <v>5425</v>
      </c>
      <c r="E6683" s="25"/>
      <c r="F6683" s="25">
        <v>60169223</v>
      </c>
      <c r="G6683" s="28" t="s">
        <v>5433</v>
      </c>
      <c r="H6683" s="13">
        <v>1567553.2252607422</v>
      </c>
      <c r="I6683" s="6">
        <f t="shared" si="329"/>
        <v>1328434.936661646</v>
      </c>
    </row>
    <row r="6684" spans="3:9" ht="12.75" customHeight="1" x14ac:dyDescent="0.2">
      <c r="C6684" s="36"/>
      <c r="D6684" s="25" t="s">
        <v>5425</v>
      </c>
      <c r="E6684" s="25"/>
      <c r="F6684" s="25">
        <v>60169225</v>
      </c>
      <c r="G6684" s="28" t="s">
        <v>5434</v>
      </c>
      <c r="H6684" s="13">
        <v>1680492.5818598615</v>
      </c>
      <c r="I6684" s="6">
        <f t="shared" si="329"/>
        <v>1424146.2558134419</v>
      </c>
    </row>
    <row r="6685" spans="3:9" ht="12.75" customHeight="1" x14ac:dyDescent="0.2">
      <c r="C6685" s="36"/>
      <c r="D6685" s="25" t="s">
        <v>5425</v>
      </c>
      <c r="E6685" s="25"/>
      <c r="F6685" s="25">
        <v>60169227</v>
      </c>
      <c r="G6685" s="28" t="s">
        <v>5435</v>
      </c>
      <c r="H6685" s="13">
        <v>1793353.2238276352</v>
      </c>
      <c r="I6685" s="6">
        <f t="shared" si="329"/>
        <v>1519790.8676505385</v>
      </c>
    </row>
    <row r="6686" spans="3:9" ht="12.75" customHeight="1" x14ac:dyDescent="0.2">
      <c r="C6686" s="36"/>
      <c r="D6686" s="25" t="s">
        <v>5425</v>
      </c>
      <c r="E6686" s="25"/>
      <c r="F6686" s="25">
        <v>60169228</v>
      </c>
      <c r="G6686" s="28" t="s">
        <v>5436</v>
      </c>
      <c r="H6686" s="13">
        <v>1912903.6675272218</v>
      </c>
      <c r="I6686" s="6">
        <f t="shared" si="329"/>
        <v>1621104.8029891711</v>
      </c>
    </row>
    <row r="6687" spans="3:9" ht="15.75" customHeight="1" x14ac:dyDescent="0.25">
      <c r="C6687" s="36"/>
      <c r="D6687" s="12"/>
      <c r="E6687" s="12"/>
      <c r="F6687" s="25" t="s">
        <v>73</v>
      </c>
      <c r="G6687" s="124"/>
      <c r="H6687" s="14"/>
      <c r="I6687" s="9"/>
    </row>
    <row r="6688" spans="3:9" ht="15.75" customHeight="1" x14ac:dyDescent="0.25">
      <c r="C6688" s="36"/>
      <c r="D6688" s="12"/>
      <c r="E6688" s="12"/>
      <c r="F6688" s="25" t="s">
        <v>73</v>
      </c>
      <c r="G6688" s="124" t="s">
        <v>10130</v>
      </c>
      <c r="H6688" s="14"/>
      <c r="I6688" s="9"/>
    </row>
    <row r="6689" spans="1:9" ht="12.75" customHeight="1" x14ac:dyDescent="0.2">
      <c r="C6689" s="36"/>
      <c r="D6689" s="67"/>
      <c r="E6689" s="67"/>
      <c r="F6689" s="81" t="s">
        <v>5314</v>
      </c>
      <c r="G6689" s="28"/>
      <c r="H6689" s="14"/>
      <c r="I6689" s="9"/>
    </row>
    <row r="6690" spans="1:9" ht="12.75" customHeight="1" x14ac:dyDescent="0.2">
      <c r="A6690" s="110" t="s">
        <v>10071</v>
      </c>
      <c r="C6690" s="36" t="s">
        <v>7684</v>
      </c>
      <c r="D6690" s="67"/>
      <c r="E6690" s="67"/>
      <c r="F6690" s="25">
        <v>60170099</v>
      </c>
      <c r="G6690" s="28" t="s">
        <v>9035</v>
      </c>
      <c r="H6690" s="13">
        <v>33336.098709099999</v>
      </c>
      <c r="I6690" s="6">
        <f t="shared" ref="I6690:I6721" si="330">H6690/1.18</f>
        <v>28250.931109406782</v>
      </c>
    </row>
    <row r="6691" spans="1:9" ht="12.75" customHeight="1" x14ac:dyDescent="0.2">
      <c r="A6691" s="110" t="s">
        <v>10071</v>
      </c>
      <c r="C6691" s="36" t="s">
        <v>7684</v>
      </c>
      <c r="D6691" s="67"/>
      <c r="E6691" s="67"/>
      <c r="F6691" s="25">
        <v>60170100</v>
      </c>
      <c r="G6691" s="28" t="s">
        <v>9036</v>
      </c>
      <c r="H6691" s="13">
        <v>36338.407010124996</v>
      </c>
      <c r="I6691" s="6">
        <f t="shared" si="330"/>
        <v>30795.260178072032</v>
      </c>
    </row>
    <row r="6692" spans="1:9" ht="12.75" customHeight="1" x14ac:dyDescent="0.2">
      <c r="A6692" s="110" t="s">
        <v>10071</v>
      </c>
      <c r="C6692" s="36" t="s">
        <v>7684</v>
      </c>
      <c r="D6692" s="67"/>
      <c r="E6692" s="67"/>
      <c r="F6692" s="25">
        <v>60170101</v>
      </c>
      <c r="G6692" s="28" t="s">
        <v>9037</v>
      </c>
      <c r="H6692" s="13">
        <v>37838.312779299995</v>
      </c>
      <c r="I6692" s="6">
        <f t="shared" si="330"/>
        <v>32066.36676211864</v>
      </c>
    </row>
    <row r="6693" spans="1:9" ht="12.75" customHeight="1" x14ac:dyDescent="0.2">
      <c r="A6693" s="110" t="s">
        <v>10071</v>
      </c>
      <c r="C6693" s="36" t="s">
        <v>7684</v>
      </c>
      <c r="D6693" s="67"/>
      <c r="E6693" s="67"/>
      <c r="F6693" s="25">
        <v>60170102</v>
      </c>
      <c r="G6693" s="28" t="s">
        <v>9038</v>
      </c>
      <c r="H6693" s="13">
        <v>41117.87590074999</v>
      </c>
      <c r="I6693" s="6">
        <f t="shared" si="330"/>
        <v>34845.65754300847</v>
      </c>
    </row>
    <row r="6694" spans="1:9" ht="12.75" customHeight="1" x14ac:dyDescent="0.2">
      <c r="A6694" s="110" t="s">
        <v>10071</v>
      </c>
      <c r="C6694" s="36" t="s">
        <v>7684</v>
      </c>
      <c r="D6694" s="67"/>
      <c r="E6694" s="67"/>
      <c r="F6694" s="25">
        <v>60170103</v>
      </c>
      <c r="G6694" s="28" t="s">
        <v>9039</v>
      </c>
      <c r="H6694" s="13">
        <v>44745.637189549991</v>
      </c>
      <c r="I6694" s="6">
        <f t="shared" si="330"/>
        <v>37920.031516567789</v>
      </c>
    </row>
    <row r="6695" spans="1:9" ht="12.75" customHeight="1" x14ac:dyDescent="0.2">
      <c r="A6695" s="110" t="s">
        <v>10071</v>
      </c>
      <c r="C6695" s="36" t="s">
        <v>7684</v>
      </c>
      <c r="D6695" s="67"/>
      <c r="E6695" s="67"/>
      <c r="F6695" s="25">
        <v>60170104</v>
      </c>
      <c r="G6695" s="28" t="s">
        <v>9040</v>
      </c>
      <c r="H6695" s="13">
        <v>48682.144119949997</v>
      </c>
      <c r="I6695" s="6">
        <f t="shared" si="330"/>
        <v>41256.054338940674</v>
      </c>
    </row>
    <row r="6696" spans="1:9" ht="12.75" customHeight="1" x14ac:dyDescent="0.2">
      <c r="A6696" s="110" t="s">
        <v>10071</v>
      </c>
      <c r="C6696" s="36" t="s">
        <v>7684</v>
      </c>
      <c r="D6696" s="67"/>
      <c r="E6696" s="67"/>
      <c r="F6696" s="25">
        <v>60170105</v>
      </c>
      <c r="G6696" s="28" t="s">
        <v>9041</v>
      </c>
      <c r="H6696" s="13">
        <v>52765.801198274989</v>
      </c>
      <c r="I6696" s="6">
        <f t="shared" si="330"/>
        <v>44716.780676504233</v>
      </c>
    </row>
    <row r="6697" spans="1:9" ht="12.75" customHeight="1" x14ac:dyDescent="0.2">
      <c r="C6697" s="36" t="s">
        <v>7684</v>
      </c>
      <c r="D6697" s="12"/>
      <c r="E6697" s="12"/>
      <c r="F6697" s="25">
        <v>60167875</v>
      </c>
      <c r="G6697" s="28" t="s">
        <v>5437</v>
      </c>
      <c r="H6697" s="13">
        <v>58870.137146921115</v>
      </c>
      <c r="I6697" s="6">
        <f t="shared" si="330"/>
        <v>49889.946734678917</v>
      </c>
    </row>
    <row r="6698" spans="1:9" ht="12.75" customHeight="1" x14ac:dyDescent="0.2">
      <c r="C6698" s="36" t="s">
        <v>7684</v>
      </c>
      <c r="D6698" s="12"/>
      <c r="E6698" s="12"/>
      <c r="F6698" s="25">
        <v>60167876</v>
      </c>
      <c r="G6698" s="28" t="s">
        <v>5438</v>
      </c>
      <c r="H6698" s="13">
        <v>64221.95885019916</v>
      </c>
      <c r="I6698" s="6">
        <f t="shared" si="330"/>
        <v>54425.388856100988</v>
      </c>
    </row>
    <row r="6699" spans="1:9" ht="12.75" customHeight="1" x14ac:dyDescent="0.2">
      <c r="C6699" s="36" t="s">
        <v>7684</v>
      </c>
      <c r="D6699" s="12"/>
      <c r="E6699" s="12"/>
      <c r="F6699" s="25">
        <v>60167877</v>
      </c>
      <c r="G6699" s="28" t="s">
        <v>5439</v>
      </c>
      <c r="H6699" s="13">
        <v>68865.461340926253</v>
      </c>
      <c r="I6699" s="6">
        <f t="shared" si="330"/>
        <v>58360.560458412081</v>
      </c>
    </row>
    <row r="6700" spans="1:9" ht="12.75" customHeight="1" x14ac:dyDescent="0.2">
      <c r="C6700" s="36" t="s">
        <v>7684</v>
      </c>
      <c r="D6700" s="12"/>
      <c r="E6700" s="12"/>
      <c r="F6700" s="25">
        <v>60167878</v>
      </c>
      <c r="G6700" s="28" t="s">
        <v>5440</v>
      </c>
      <c r="H6700" s="13">
        <v>71462.678649261914</v>
      </c>
      <c r="I6700" s="6">
        <f t="shared" si="330"/>
        <v>60561.592075645691</v>
      </c>
    </row>
    <row r="6701" spans="1:9" ht="12.75" customHeight="1" x14ac:dyDescent="0.2">
      <c r="C6701" s="36" t="s">
        <v>7684</v>
      </c>
      <c r="D6701" s="12"/>
      <c r="E6701" s="12"/>
      <c r="F6701" s="25">
        <v>60167879</v>
      </c>
      <c r="G6701" s="28" t="s">
        <v>5441</v>
      </c>
      <c r="H6701" s="13">
        <v>74059.88189890291</v>
      </c>
      <c r="I6701" s="6">
        <f t="shared" si="330"/>
        <v>62762.611778731283</v>
      </c>
    </row>
    <row r="6702" spans="1:9" ht="12.75" customHeight="1" x14ac:dyDescent="0.2">
      <c r="C6702" s="36" t="s">
        <v>7684</v>
      </c>
      <c r="D6702" s="12"/>
      <c r="E6702" s="12"/>
      <c r="F6702" s="25">
        <v>60167880</v>
      </c>
      <c r="G6702" s="28" t="s">
        <v>5442</v>
      </c>
      <c r="H6702" s="13">
        <v>80749.669572021478</v>
      </c>
      <c r="I6702" s="6">
        <f t="shared" si="330"/>
        <v>68431.923366119896</v>
      </c>
    </row>
    <row r="6703" spans="1:9" ht="12.75" customHeight="1" x14ac:dyDescent="0.2">
      <c r="C6703" s="36" t="s">
        <v>7684</v>
      </c>
      <c r="D6703" s="12"/>
      <c r="E6703" s="12"/>
      <c r="F6703" s="25">
        <v>60167881</v>
      </c>
      <c r="G6703" s="28" t="s">
        <v>5443</v>
      </c>
      <c r="H6703" s="13">
        <v>87282.056099838621</v>
      </c>
      <c r="I6703" s="6">
        <f t="shared" si="330"/>
        <v>73967.844152405611</v>
      </c>
    </row>
    <row r="6704" spans="1:9" ht="12.75" customHeight="1" x14ac:dyDescent="0.2">
      <c r="C6704" s="36" t="s">
        <v>7684</v>
      </c>
      <c r="D6704" s="12"/>
      <c r="E6704" s="12"/>
      <c r="F6704" s="25">
        <v>60167882</v>
      </c>
      <c r="G6704" s="28" t="s">
        <v>5444</v>
      </c>
      <c r="H6704" s="13">
        <v>92948.694152414144</v>
      </c>
      <c r="I6704" s="6">
        <f t="shared" si="330"/>
        <v>78770.07979018148</v>
      </c>
    </row>
    <row r="6705" spans="3:9" ht="12.75" customHeight="1" x14ac:dyDescent="0.2">
      <c r="C6705" s="36" t="s">
        <v>7684</v>
      </c>
      <c r="D6705" s="12"/>
      <c r="E6705" s="12"/>
      <c r="F6705" s="25">
        <v>60167885</v>
      </c>
      <c r="G6705" s="28" t="s">
        <v>5445</v>
      </c>
      <c r="H6705" s="13">
        <v>98536.631632338918</v>
      </c>
      <c r="I6705" s="6">
        <f t="shared" si="330"/>
        <v>83505.620027405865</v>
      </c>
    </row>
    <row r="6706" spans="3:9" ht="12.75" customHeight="1" x14ac:dyDescent="0.2">
      <c r="C6706" s="36" t="s">
        <v>7684</v>
      </c>
      <c r="D6706" s="12"/>
      <c r="E6706" s="12"/>
      <c r="F6706" s="25">
        <v>60167886</v>
      </c>
      <c r="G6706" s="28" t="s">
        <v>5446</v>
      </c>
      <c r="H6706" s="13">
        <v>102944.03240511392</v>
      </c>
      <c r="I6706" s="6">
        <f t="shared" si="330"/>
        <v>87240.705428062647</v>
      </c>
    </row>
    <row r="6707" spans="3:9" ht="12.75" customHeight="1" x14ac:dyDescent="0.2">
      <c r="C6707" s="36" t="s">
        <v>7684</v>
      </c>
      <c r="D6707" s="12"/>
      <c r="E6707" s="12"/>
      <c r="F6707" s="25">
        <v>60167887</v>
      </c>
      <c r="G6707" s="28" t="s">
        <v>5447</v>
      </c>
      <c r="H6707" s="13">
        <v>107194.00391519821</v>
      </c>
      <c r="I6707" s="6">
        <f t="shared" si="330"/>
        <v>90842.376199320512</v>
      </c>
    </row>
    <row r="6708" spans="3:9" ht="12.75" customHeight="1" x14ac:dyDescent="0.2">
      <c r="C6708" s="36" t="s">
        <v>7684</v>
      </c>
      <c r="D6708" s="12"/>
      <c r="E6708" s="12"/>
      <c r="F6708" s="25">
        <v>60167888</v>
      </c>
      <c r="G6708" s="28" t="s">
        <v>5448</v>
      </c>
      <c r="H6708" s="13">
        <v>111758.80583327463</v>
      </c>
      <c r="I6708" s="6">
        <f t="shared" si="330"/>
        <v>94710.852401080207</v>
      </c>
    </row>
    <row r="6709" spans="3:9" ht="12.75" customHeight="1" x14ac:dyDescent="0.2">
      <c r="C6709" s="36" t="s">
        <v>7684</v>
      </c>
      <c r="D6709" s="12"/>
      <c r="E6709" s="12"/>
      <c r="F6709" s="25">
        <v>60167889</v>
      </c>
      <c r="G6709" s="28" t="s">
        <v>5449</v>
      </c>
      <c r="H6709" s="13">
        <v>116795.82524594988</v>
      </c>
      <c r="I6709" s="6">
        <f t="shared" si="330"/>
        <v>98979.512920296504</v>
      </c>
    </row>
    <row r="6710" spans="3:9" ht="12.75" customHeight="1" x14ac:dyDescent="0.2">
      <c r="C6710" s="36" t="s">
        <v>7684</v>
      </c>
      <c r="D6710" s="12"/>
      <c r="E6710" s="12"/>
      <c r="F6710" s="25">
        <v>60167892</v>
      </c>
      <c r="G6710" s="28" t="s">
        <v>5450</v>
      </c>
      <c r="H6710" s="13">
        <v>121754.13002727978</v>
      </c>
      <c r="I6710" s="6">
        <f t="shared" si="330"/>
        <v>103181.46612481338</v>
      </c>
    </row>
    <row r="6711" spans="3:9" ht="12.75" customHeight="1" x14ac:dyDescent="0.2">
      <c r="C6711" s="36" t="s">
        <v>7684</v>
      </c>
      <c r="D6711" s="12"/>
      <c r="E6711" s="12"/>
      <c r="F6711" s="25">
        <v>60167893</v>
      </c>
      <c r="G6711" s="28" t="s">
        <v>5451</v>
      </c>
      <c r="H6711" s="13">
        <v>126397.63251800688</v>
      </c>
      <c r="I6711" s="6">
        <f t="shared" si="330"/>
        <v>107116.63772712449</v>
      </c>
    </row>
    <row r="6712" spans="3:9" ht="12.75" customHeight="1" x14ac:dyDescent="0.2">
      <c r="C6712" s="36" t="s">
        <v>7684</v>
      </c>
      <c r="D6712" s="12"/>
      <c r="E6712" s="12"/>
      <c r="F6712" s="25">
        <v>60167894</v>
      </c>
      <c r="G6712" s="28" t="s">
        <v>5452</v>
      </c>
      <c r="H6712" s="13">
        <v>130883.73386343259</v>
      </c>
      <c r="I6712" s="6">
        <f t="shared" si="330"/>
        <v>110918.41852833271</v>
      </c>
    </row>
    <row r="6713" spans="3:9" ht="12.75" customHeight="1" x14ac:dyDescent="0.2">
      <c r="C6713" s="36" t="s">
        <v>7684</v>
      </c>
      <c r="D6713" s="12"/>
      <c r="E6713" s="12"/>
      <c r="F6713" s="25">
        <v>60167895</v>
      </c>
      <c r="G6713" s="28" t="s">
        <v>5453</v>
      </c>
      <c r="H6713" s="13">
        <v>136235.55556671062</v>
      </c>
      <c r="I6713" s="6">
        <f t="shared" si="330"/>
        <v>115453.86064975477</v>
      </c>
    </row>
    <row r="6714" spans="3:9" ht="12.75" customHeight="1" x14ac:dyDescent="0.2">
      <c r="C6714" s="36" t="s">
        <v>7684</v>
      </c>
      <c r="D6714" s="12"/>
      <c r="E6714" s="12"/>
      <c r="F6714" s="25">
        <v>60167896</v>
      </c>
      <c r="G6714" s="28" t="s">
        <v>5454</v>
      </c>
      <c r="H6714" s="13">
        <v>140879.05805743771</v>
      </c>
      <c r="I6714" s="6">
        <f t="shared" si="330"/>
        <v>119389.03225206587</v>
      </c>
    </row>
    <row r="6715" spans="3:9" ht="12.75" customHeight="1" x14ac:dyDescent="0.2">
      <c r="C6715" s="36" t="s">
        <v>7684</v>
      </c>
      <c r="D6715" s="12"/>
      <c r="E6715" s="12"/>
      <c r="F6715" s="25">
        <v>60167897</v>
      </c>
      <c r="G6715" s="28" t="s">
        <v>5455</v>
      </c>
      <c r="H6715" s="13">
        <v>145443.85997551415</v>
      </c>
      <c r="I6715" s="6">
        <f t="shared" si="330"/>
        <v>123257.50845382556</v>
      </c>
    </row>
    <row r="6716" spans="3:9" ht="12.75" customHeight="1" x14ac:dyDescent="0.2">
      <c r="C6716" s="36" t="s">
        <v>7684</v>
      </c>
      <c r="D6716" s="12"/>
      <c r="E6716" s="12"/>
      <c r="F6716" s="25">
        <v>60167898</v>
      </c>
      <c r="G6716" s="28" t="s">
        <v>5456</v>
      </c>
      <c r="H6716" s="13">
        <v>150087.34840754658</v>
      </c>
      <c r="I6716" s="6">
        <f t="shared" si="330"/>
        <v>127192.66814198863</v>
      </c>
    </row>
    <row r="6717" spans="3:9" ht="12.75" customHeight="1" x14ac:dyDescent="0.2">
      <c r="C6717" s="36" t="s">
        <v>7684</v>
      </c>
      <c r="D6717" s="12"/>
      <c r="E6717" s="12"/>
      <c r="F6717" s="25">
        <v>60167899</v>
      </c>
      <c r="G6717" s="28" t="s">
        <v>5457</v>
      </c>
      <c r="H6717" s="13">
        <v>154730.85089827367</v>
      </c>
      <c r="I6717" s="6">
        <f t="shared" si="330"/>
        <v>131127.83974429974</v>
      </c>
    </row>
    <row r="6718" spans="3:9" ht="12.75" customHeight="1" x14ac:dyDescent="0.2">
      <c r="C6718" s="36" t="s">
        <v>7684</v>
      </c>
      <c r="D6718" s="12"/>
      <c r="E6718" s="12"/>
      <c r="F6718" s="25">
        <v>60167900</v>
      </c>
      <c r="G6718" s="28" t="s">
        <v>5458</v>
      </c>
      <c r="H6718" s="13">
        <v>159767.87031094896</v>
      </c>
      <c r="I6718" s="6">
        <f t="shared" si="330"/>
        <v>135396.50026351606</v>
      </c>
    </row>
    <row r="6719" spans="3:9" ht="12.75" customHeight="1" x14ac:dyDescent="0.2">
      <c r="C6719" s="36" t="s">
        <v>7684</v>
      </c>
      <c r="D6719" s="12"/>
      <c r="E6719" s="12"/>
      <c r="F6719" s="25">
        <v>60167901</v>
      </c>
      <c r="G6719" s="28" t="s">
        <v>5459</v>
      </c>
      <c r="H6719" s="13">
        <v>164647.47451962816</v>
      </c>
      <c r="I6719" s="6">
        <f t="shared" si="330"/>
        <v>139531.75806748151</v>
      </c>
    </row>
    <row r="6720" spans="3:9" ht="12.75" customHeight="1" x14ac:dyDescent="0.2">
      <c r="C6720" s="36" t="s">
        <v>7684</v>
      </c>
      <c r="D6720" s="12"/>
      <c r="E6720" s="12"/>
      <c r="F6720" s="25">
        <v>60167902</v>
      </c>
      <c r="G6720" s="28" t="s">
        <v>5460</v>
      </c>
      <c r="H6720" s="13">
        <v>169290.97701035527</v>
      </c>
      <c r="I6720" s="6">
        <f t="shared" si="330"/>
        <v>143466.92966979262</v>
      </c>
    </row>
    <row r="6721" spans="3:9" ht="12.75" customHeight="1" x14ac:dyDescent="0.2">
      <c r="C6721" s="36" t="s">
        <v>7684</v>
      </c>
      <c r="D6721" s="12"/>
      <c r="E6721" s="12"/>
      <c r="F6721" s="25">
        <v>60167903</v>
      </c>
      <c r="G6721" s="28" t="s">
        <v>5461</v>
      </c>
      <c r="H6721" s="13">
        <v>173934.47950108236</v>
      </c>
      <c r="I6721" s="6">
        <f t="shared" si="330"/>
        <v>147402.1012721037</v>
      </c>
    </row>
    <row r="6722" spans="3:9" ht="12.75" customHeight="1" x14ac:dyDescent="0.2">
      <c r="C6722" s="36" t="s">
        <v>7684</v>
      </c>
      <c r="D6722" s="12"/>
      <c r="E6722" s="12"/>
      <c r="F6722" s="25">
        <v>60167904</v>
      </c>
      <c r="G6722" s="28" t="s">
        <v>5462</v>
      </c>
      <c r="H6722" s="13">
        <v>178577.98199180947</v>
      </c>
      <c r="I6722" s="6">
        <f t="shared" ref="I6722:I6749" si="331">H6722/1.18</f>
        <v>151337.2728744148</v>
      </c>
    </row>
    <row r="6723" spans="3:9" ht="12.75" customHeight="1" x14ac:dyDescent="0.2">
      <c r="C6723" s="36" t="s">
        <v>7684</v>
      </c>
      <c r="D6723" s="12"/>
      <c r="E6723" s="12"/>
      <c r="F6723" s="25">
        <v>60167905</v>
      </c>
      <c r="G6723" s="28" t="s">
        <v>5463</v>
      </c>
      <c r="H6723" s="13">
        <v>183615.00140448468</v>
      </c>
      <c r="I6723" s="6">
        <f t="shared" si="331"/>
        <v>155605.9333936311</v>
      </c>
    </row>
    <row r="6724" spans="3:9" ht="12.75" customHeight="1" x14ac:dyDescent="0.2">
      <c r="C6724" s="36" t="s">
        <v>7684</v>
      </c>
      <c r="D6724" s="12"/>
      <c r="E6724" s="12"/>
      <c r="F6724" s="25">
        <v>60167906</v>
      </c>
      <c r="G6724" s="28" t="s">
        <v>5464</v>
      </c>
      <c r="H6724" s="13">
        <v>188415.9050405132</v>
      </c>
      <c r="I6724" s="6">
        <f t="shared" si="331"/>
        <v>159674.49579704509</v>
      </c>
    </row>
    <row r="6725" spans="3:9" ht="12.75" customHeight="1" x14ac:dyDescent="0.2">
      <c r="C6725" s="36" t="s">
        <v>7684</v>
      </c>
      <c r="D6725" s="12"/>
      <c r="E6725" s="12"/>
      <c r="F6725" s="25">
        <v>60167907</v>
      </c>
      <c r="G6725" s="28" t="s">
        <v>5465</v>
      </c>
      <c r="H6725" s="13">
        <v>193452.92445318849</v>
      </c>
      <c r="I6725" s="6">
        <f t="shared" si="331"/>
        <v>163943.15631626145</v>
      </c>
    </row>
    <row r="6726" spans="3:9" ht="12.75" customHeight="1" x14ac:dyDescent="0.2">
      <c r="C6726" s="36" t="s">
        <v>7684</v>
      </c>
      <c r="D6726" s="12"/>
      <c r="E6726" s="12"/>
      <c r="F6726" s="25">
        <v>60167908</v>
      </c>
      <c r="G6726" s="28" t="s">
        <v>5466</v>
      </c>
      <c r="H6726" s="13">
        <v>198332.52866186763</v>
      </c>
      <c r="I6726" s="6">
        <f t="shared" si="331"/>
        <v>168078.41412022681</v>
      </c>
    </row>
    <row r="6727" spans="3:9" ht="12.75" customHeight="1" x14ac:dyDescent="0.2">
      <c r="C6727" s="36" t="s">
        <v>7684</v>
      </c>
      <c r="D6727" s="12"/>
      <c r="E6727" s="12"/>
      <c r="F6727" s="25">
        <v>60167909</v>
      </c>
      <c r="G6727" s="28" t="s">
        <v>5467</v>
      </c>
      <c r="H6727" s="13">
        <v>277035.91305149772</v>
      </c>
      <c r="I6727" s="6">
        <f t="shared" si="331"/>
        <v>234776.19750126926</v>
      </c>
    </row>
    <row r="6728" spans="3:9" ht="12.75" customHeight="1" x14ac:dyDescent="0.2">
      <c r="C6728" s="36" t="s">
        <v>7684</v>
      </c>
      <c r="D6728" s="12"/>
      <c r="E6728" s="12"/>
      <c r="F6728" s="25">
        <v>60167910</v>
      </c>
      <c r="G6728" s="28" t="s">
        <v>5468</v>
      </c>
      <c r="H6728" s="13">
        <v>355660.59686847689</v>
      </c>
      <c r="I6728" s="6">
        <f t="shared" si="331"/>
        <v>301407.2854817601</v>
      </c>
    </row>
    <row r="6729" spans="3:9" ht="12.75" customHeight="1" x14ac:dyDescent="0.2">
      <c r="C6729" s="36" t="s">
        <v>7684</v>
      </c>
      <c r="D6729" s="12"/>
      <c r="E6729" s="12"/>
      <c r="F6729" s="25">
        <v>60167911</v>
      </c>
      <c r="G6729" s="28" t="s">
        <v>5469</v>
      </c>
      <c r="H6729" s="13">
        <v>360776.31685380288</v>
      </c>
      <c r="I6729" s="6">
        <f t="shared" si="331"/>
        <v>305742.64140152786</v>
      </c>
    </row>
    <row r="6730" spans="3:9" ht="12.75" customHeight="1" x14ac:dyDescent="0.2">
      <c r="C6730" s="36" t="s">
        <v>7684</v>
      </c>
      <c r="D6730" s="12"/>
      <c r="E6730" s="12"/>
      <c r="F6730" s="25">
        <v>60167912</v>
      </c>
      <c r="G6730" s="28" t="s">
        <v>5470</v>
      </c>
      <c r="H6730" s="13">
        <v>365655.92106248211</v>
      </c>
      <c r="I6730" s="6">
        <f t="shared" si="331"/>
        <v>309877.89920549333</v>
      </c>
    </row>
    <row r="6731" spans="3:9" ht="12.75" customHeight="1" x14ac:dyDescent="0.2">
      <c r="C6731" s="36" t="s">
        <v>7684</v>
      </c>
      <c r="D6731" s="12"/>
      <c r="E6731" s="12"/>
      <c r="F6731" s="25">
        <v>60167913</v>
      </c>
      <c r="G6731" s="28" t="s">
        <v>5471</v>
      </c>
      <c r="H6731" s="13">
        <v>370614.23990250664</v>
      </c>
      <c r="I6731" s="6">
        <f t="shared" si="331"/>
        <v>314079.86432415817</v>
      </c>
    </row>
    <row r="6732" spans="3:9" ht="12.75" customHeight="1" x14ac:dyDescent="0.2">
      <c r="C6732" s="36" t="s">
        <v>7684</v>
      </c>
      <c r="D6732" s="12"/>
      <c r="E6732" s="12"/>
      <c r="F6732" s="25">
        <v>60167914</v>
      </c>
      <c r="G6732" s="28" t="s">
        <v>5472</v>
      </c>
      <c r="H6732" s="13">
        <v>375572.54468383658</v>
      </c>
      <c r="I6732" s="6">
        <f t="shared" si="331"/>
        <v>318281.81752867508</v>
      </c>
    </row>
    <row r="6733" spans="3:9" ht="12.75" customHeight="1" x14ac:dyDescent="0.2">
      <c r="C6733" s="36" t="s">
        <v>7684</v>
      </c>
      <c r="D6733" s="12"/>
      <c r="E6733" s="12"/>
      <c r="F6733" s="25">
        <v>60167915</v>
      </c>
      <c r="G6733" s="28" t="s">
        <v>5473</v>
      </c>
      <c r="H6733" s="13">
        <v>382813.26448289939</v>
      </c>
      <c r="I6733" s="6">
        <f t="shared" si="331"/>
        <v>324418.02074821986</v>
      </c>
    </row>
    <row r="6734" spans="3:9" ht="12.75" customHeight="1" x14ac:dyDescent="0.2">
      <c r="C6734" s="36" t="s">
        <v>7684</v>
      </c>
      <c r="D6734" s="12"/>
      <c r="E6734" s="12"/>
      <c r="F6734" s="25">
        <v>60167916</v>
      </c>
      <c r="G6734" s="28" t="s">
        <v>5474</v>
      </c>
      <c r="H6734" s="13">
        <v>390132.67079591821</v>
      </c>
      <c r="I6734" s="6">
        <f t="shared" si="331"/>
        <v>330620.90745416802</v>
      </c>
    </row>
    <row r="6735" spans="3:9" ht="12.75" customHeight="1" x14ac:dyDescent="0.2">
      <c r="C6735" s="36" t="s">
        <v>7684</v>
      </c>
      <c r="D6735" s="12"/>
      <c r="E6735" s="12"/>
      <c r="F6735" s="25">
        <v>60167917</v>
      </c>
      <c r="G6735" s="28" t="s">
        <v>5475</v>
      </c>
      <c r="H6735" s="13">
        <v>395327.10541258944</v>
      </c>
      <c r="I6735" s="6">
        <f t="shared" si="331"/>
        <v>335022.97068863513</v>
      </c>
    </row>
    <row r="6736" spans="3:9" ht="12.75" customHeight="1" x14ac:dyDescent="0.2">
      <c r="C6736" s="36" t="s">
        <v>7684</v>
      </c>
      <c r="D6736" s="12"/>
      <c r="E6736" s="12"/>
      <c r="F6736" s="25">
        <v>60167918</v>
      </c>
      <c r="G6736" s="28" t="s">
        <v>5476</v>
      </c>
      <c r="H6736" s="13">
        <v>400678.92711586744</v>
      </c>
      <c r="I6736" s="6">
        <f t="shared" si="331"/>
        <v>339558.41281005717</v>
      </c>
    </row>
    <row r="6737" spans="3:9" ht="12.75" customHeight="1" x14ac:dyDescent="0.2">
      <c r="C6737" s="36" t="s">
        <v>7684</v>
      </c>
      <c r="D6737" s="12"/>
      <c r="E6737" s="12"/>
      <c r="F6737" s="25">
        <v>60167919</v>
      </c>
      <c r="G6737" s="28" t="s">
        <v>5477</v>
      </c>
      <c r="H6737" s="13">
        <v>408549.26555483043</v>
      </c>
      <c r="I6737" s="6">
        <f t="shared" si="331"/>
        <v>346228.19114816142</v>
      </c>
    </row>
    <row r="6738" spans="3:9" ht="12.75" customHeight="1" x14ac:dyDescent="0.2">
      <c r="C6738" s="36" t="s">
        <v>7684</v>
      </c>
      <c r="D6738" s="12"/>
      <c r="E6738" s="12"/>
      <c r="F6738" s="25">
        <v>60167920</v>
      </c>
      <c r="G6738" s="28" t="s">
        <v>5478</v>
      </c>
      <c r="H6738" s="13">
        <v>416577.01919778954</v>
      </c>
      <c r="I6738" s="6">
        <f t="shared" si="331"/>
        <v>353031.37220151658</v>
      </c>
    </row>
    <row r="6739" spans="3:9" ht="12.75" customHeight="1" x14ac:dyDescent="0.2">
      <c r="C6739" s="36" t="s">
        <v>7684</v>
      </c>
      <c r="D6739" s="12"/>
      <c r="E6739" s="12"/>
      <c r="F6739" s="25">
        <v>60169215</v>
      </c>
      <c r="G6739" s="28" t="s">
        <v>5479</v>
      </c>
      <c r="H6739" s="13">
        <v>531247.84463000251</v>
      </c>
      <c r="I6739" s="6">
        <f t="shared" si="331"/>
        <v>450210.03782203607</v>
      </c>
    </row>
    <row r="6740" spans="3:9" ht="12.75" customHeight="1" x14ac:dyDescent="0.2">
      <c r="C6740" s="36" t="s">
        <v>7684</v>
      </c>
      <c r="D6740" s="12"/>
      <c r="E6740" s="12"/>
      <c r="F6740" s="25">
        <v>60169216</v>
      </c>
      <c r="G6740" s="28" t="s">
        <v>5480</v>
      </c>
      <c r="H6740" s="13">
        <v>646784.41853745724</v>
      </c>
      <c r="I6740" s="6">
        <f t="shared" si="331"/>
        <v>548122.38859106554</v>
      </c>
    </row>
    <row r="6741" spans="3:9" ht="12.75" customHeight="1" x14ac:dyDescent="0.2">
      <c r="C6741" s="36" t="s">
        <v>7684</v>
      </c>
      <c r="D6741" s="12"/>
      <c r="E6741" s="12"/>
      <c r="F6741" s="25">
        <v>60169217</v>
      </c>
      <c r="G6741" s="28" t="s">
        <v>5481</v>
      </c>
      <c r="H6741" s="13">
        <v>762320.9783862175</v>
      </c>
      <c r="I6741" s="6">
        <f t="shared" si="331"/>
        <v>646034.72744594701</v>
      </c>
    </row>
    <row r="6742" spans="3:9" ht="12.75" customHeight="1" x14ac:dyDescent="0.2">
      <c r="C6742" s="36" t="s">
        <v>7684</v>
      </c>
      <c r="D6742" s="12"/>
      <c r="E6742" s="12"/>
      <c r="F6742" s="25">
        <v>60169218</v>
      </c>
      <c r="G6742" s="28" t="s">
        <v>5482</v>
      </c>
      <c r="H6742" s="13">
        <v>879195.50420481793</v>
      </c>
      <c r="I6742" s="6">
        <f t="shared" si="331"/>
        <v>745080.93576679495</v>
      </c>
    </row>
    <row r="6743" spans="3:9" ht="12.75" customHeight="1" x14ac:dyDescent="0.2">
      <c r="C6743" s="36" t="s">
        <v>7684</v>
      </c>
      <c r="D6743" s="12"/>
      <c r="E6743" s="12"/>
      <c r="F6743" s="25">
        <v>60169219</v>
      </c>
      <c r="G6743" s="28" t="s">
        <v>5483</v>
      </c>
      <c r="H6743" s="13">
        <v>993394.11214243225</v>
      </c>
      <c r="I6743" s="6">
        <f t="shared" si="331"/>
        <v>841859.41706985782</v>
      </c>
    </row>
    <row r="6744" spans="3:9" ht="12.75" customHeight="1" x14ac:dyDescent="0.2">
      <c r="C6744" s="36" t="s">
        <v>7684</v>
      </c>
      <c r="D6744" s="12"/>
      <c r="E6744" s="12"/>
      <c r="F6744" s="25">
        <v>60169220</v>
      </c>
      <c r="G6744" s="28" t="s">
        <v>5484</v>
      </c>
      <c r="H6744" s="13">
        <v>1110268.6379610328</v>
      </c>
      <c r="I6744" s="6">
        <f t="shared" si="331"/>
        <v>940905.62539070577</v>
      </c>
    </row>
    <row r="6745" spans="3:9" ht="12.75" customHeight="1" x14ac:dyDescent="0.2">
      <c r="C6745" s="36" t="s">
        <v>7684</v>
      </c>
      <c r="D6745" s="12"/>
      <c r="E6745" s="12"/>
      <c r="F6745" s="25">
        <v>60169221</v>
      </c>
      <c r="G6745" s="28" t="s">
        <v>5485</v>
      </c>
      <c r="H6745" s="13">
        <v>1221870.042649006</v>
      </c>
      <c r="I6745" s="6">
        <f t="shared" si="331"/>
        <v>1035483.0869906831</v>
      </c>
    </row>
    <row r="6746" spans="3:9" ht="12.75" customHeight="1" x14ac:dyDescent="0.2">
      <c r="C6746" s="36" t="s">
        <v>7684</v>
      </c>
      <c r="D6746" s="12"/>
      <c r="E6746" s="12"/>
      <c r="F6746" s="25">
        <v>60169223</v>
      </c>
      <c r="G6746" s="28" t="s">
        <v>5486</v>
      </c>
      <c r="H6746" s="13">
        <v>1341341.7857759423</v>
      </c>
      <c r="I6746" s="6">
        <f t="shared" si="331"/>
        <v>1136730.3269287646</v>
      </c>
    </row>
    <row r="6747" spans="3:9" ht="12.75" customHeight="1" x14ac:dyDescent="0.2">
      <c r="C6747" s="36" t="s">
        <v>7684</v>
      </c>
      <c r="D6747" s="12"/>
      <c r="E6747" s="12"/>
      <c r="F6747" s="25">
        <v>60169225</v>
      </c>
      <c r="G6747" s="28" t="s">
        <v>5487</v>
      </c>
      <c r="H6747" s="13">
        <v>1454281.1423750615</v>
      </c>
      <c r="I6747" s="6">
        <f t="shared" si="331"/>
        <v>1232441.6460805607</v>
      </c>
    </row>
    <row r="6748" spans="3:9" ht="12.75" customHeight="1" x14ac:dyDescent="0.2">
      <c r="C6748" s="36" t="s">
        <v>7684</v>
      </c>
      <c r="D6748" s="12"/>
      <c r="E6748" s="12"/>
      <c r="F6748" s="25">
        <v>60169227</v>
      </c>
      <c r="G6748" s="28" t="s">
        <v>5488</v>
      </c>
      <c r="H6748" s="13">
        <v>1567141.784342835</v>
      </c>
      <c r="I6748" s="6">
        <f t="shared" si="331"/>
        <v>1328086.2579176568</v>
      </c>
    </row>
    <row r="6749" spans="3:9" ht="12.75" customHeight="1" x14ac:dyDescent="0.2">
      <c r="C6749" s="36" t="s">
        <v>7684</v>
      </c>
      <c r="D6749" s="12"/>
      <c r="E6749" s="12"/>
      <c r="F6749" s="25">
        <v>60169228</v>
      </c>
      <c r="G6749" s="28" t="s">
        <v>5489</v>
      </c>
      <c r="H6749" s="13">
        <v>1686692.2280424219</v>
      </c>
      <c r="I6749" s="6">
        <f t="shared" si="331"/>
        <v>1429400.1932562897</v>
      </c>
    </row>
    <row r="6750" spans="3:9" ht="15.75" customHeight="1" x14ac:dyDescent="0.25">
      <c r="C6750" s="70"/>
      <c r="D6750" s="12"/>
      <c r="E6750" s="12"/>
      <c r="F6750" s="25" t="s">
        <v>73</v>
      </c>
      <c r="G6750" s="124"/>
      <c r="H6750" s="14"/>
      <c r="I6750" s="9"/>
    </row>
    <row r="6751" spans="3:9" ht="15.75" customHeight="1" x14ac:dyDescent="0.25">
      <c r="C6751" s="70"/>
      <c r="D6751" s="12"/>
      <c r="E6751" s="12"/>
      <c r="F6751" s="25" t="s">
        <v>73</v>
      </c>
      <c r="G6751" s="124" t="s">
        <v>10131</v>
      </c>
      <c r="H6751" s="14"/>
      <c r="I6751" s="9"/>
    </row>
    <row r="6752" spans="3:9" ht="15" customHeight="1" x14ac:dyDescent="0.25">
      <c r="C6752" s="70"/>
      <c r="D6752" s="67" t="s">
        <v>5313</v>
      </c>
      <c r="E6752" s="67"/>
      <c r="F6752" s="81" t="s">
        <v>5314</v>
      </c>
      <c r="G6752" s="66" t="s">
        <v>10128</v>
      </c>
      <c r="H6752" s="14"/>
      <c r="I6752" s="9"/>
    </row>
    <row r="6753" spans="1:9" ht="12.75" customHeight="1" x14ac:dyDescent="0.2">
      <c r="A6753" s="110" t="s">
        <v>10071</v>
      </c>
      <c r="C6753" s="70"/>
      <c r="D6753" s="12" t="s">
        <v>9016</v>
      </c>
      <c r="E6753" s="12"/>
      <c r="F6753" s="25">
        <v>60170130</v>
      </c>
      <c r="G6753" s="28" t="s">
        <v>9042</v>
      </c>
      <c r="H6753" s="13">
        <v>58760.311513199995</v>
      </c>
      <c r="I6753" s="6">
        <f t="shared" ref="I6753:I6784" si="332">H6753/1.18</f>
        <v>49796.874163728811</v>
      </c>
    </row>
    <row r="6754" spans="1:9" ht="12.75" customHeight="1" x14ac:dyDescent="0.2">
      <c r="A6754" s="110" t="s">
        <v>10071</v>
      </c>
      <c r="C6754" s="70"/>
      <c r="D6754" s="12" t="s">
        <v>9017</v>
      </c>
      <c r="E6754" s="12"/>
      <c r="F6754" s="25">
        <v>60170131</v>
      </c>
      <c r="G6754" s="28" t="s">
        <v>9043</v>
      </c>
      <c r="H6754" s="13">
        <v>68798.209669200005</v>
      </c>
      <c r="I6754" s="6">
        <f t="shared" si="332"/>
        <v>58303.567516271192</v>
      </c>
    </row>
    <row r="6755" spans="1:9" ht="12.75" customHeight="1" x14ac:dyDescent="0.2">
      <c r="A6755" s="110" t="s">
        <v>10071</v>
      </c>
      <c r="C6755" s="70"/>
      <c r="D6755" s="12" t="s">
        <v>9018</v>
      </c>
      <c r="E6755" s="12"/>
      <c r="F6755" s="25">
        <v>60170132</v>
      </c>
      <c r="G6755" s="28" t="s">
        <v>9044</v>
      </c>
      <c r="H6755" s="13">
        <v>79762.6830396</v>
      </c>
      <c r="I6755" s="6">
        <f t="shared" si="332"/>
        <v>67595.494101355929</v>
      </c>
    </row>
    <row r="6756" spans="1:9" ht="12.75" customHeight="1" x14ac:dyDescent="0.2">
      <c r="A6756" s="110" t="s">
        <v>10071</v>
      </c>
      <c r="C6756" s="70"/>
      <c r="D6756" s="12" t="s">
        <v>9019</v>
      </c>
      <c r="E6756" s="12"/>
      <c r="F6756" s="25">
        <v>60170133</v>
      </c>
      <c r="G6756" s="28" t="s">
        <v>9045</v>
      </c>
      <c r="H6756" s="13">
        <v>101537.200578</v>
      </c>
      <c r="I6756" s="6">
        <f t="shared" si="332"/>
        <v>86048.475066101702</v>
      </c>
    </row>
    <row r="6757" spans="1:9" ht="12.75" customHeight="1" x14ac:dyDescent="0.2">
      <c r="A6757" s="110" t="s">
        <v>10071</v>
      </c>
      <c r="C6757" s="70"/>
      <c r="D6757" s="12" t="s">
        <v>9019</v>
      </c>
      <c r="E6757" s="12"/>
      <c r="F6757" s="25">
        <v>60170144</v>
      </c>
      <c r="G6757" s="28" t="s">
        <v>9046</v>
      </c>
      <c r="H6757" s="13">
        <v>105243.50143559999</v>
      </c>
      <c r="I6757" s="6">
        <f t="shared" si="332"/>
        <v>89189.407996271184</v>
      </c>
    </row>
    <row r="6758" spans="1:9" ht="12.75" customHeight="1" x14ac:dyDescent="0.2">
      <c r="A6758" s="110" t="s">
        <v>10071</v>
      </c>
      <c r="C6758" s="70"/>
      <c r="D6758" s="133" t="s">
        <v>5315</v>
      </c>
      <c r="E6758" s="12"/>
      <c r="F6758" s="25">
        <v>60167925</v>
      </c>
      <c r="G6758" s="28" t="s">
        <v>9047</v>
      </c>
      <c r="H6758" s="13">
        <v>173346.779694</v>
      </c>
      <c r="I6758" s="6">
        <f t="shared" si="332"/>
        <v>146904.05058813561</v>
      </c>
    </row>
    <row r="6759" spans="1:9" ht="12.75" customHeight="1" x14ac:dyDescent="0.2">
      <c r="C6759" s="70"/>
      <c r="D6759" s="25" t="s">
        <v>5315</v>
      </c>
      <c r="E6759" s="25"/>
      <c r="F6759" s="25">
        <v>60167199</v>
      </c>
      <c r="G6759" s="28" t="s">
        <v>5490</v>
      </c>
      <c r="H6759" s="13">
        <v>179284.92246904474</v>
      </c>
      <c r="I6759" s="6">
        <f t="shared" si="332"/>
        <v>151936.37497376674</v>
      </c>
    </row>
    <row r="6760" spans="1:9" ht="12.75" customHeight="1" x14ac:dyDescent="0.2">
      <c r="C6760" s="70"/>
      <c r="D6760" s="25" t="s">
        <v>5320</v>
      </c>
      <c r="E6760" s="25"/>
      <c r="F6760" s="25">
        <v>60167926</v>
      </c>
      <c r="G6760" s="28" t="s">
        <v>5491</v>
      </c>
      <c r="H6760" s="13">
        <v>188064.34970009615</v>
      </c>
      <c r="I6760" s="6">
        <f t="shared" si="332"/>
        <v>159376.56754245437</v>
      </c>
    </row>
    <row r="6761" spans="1:9" ht="12.75" customHeight="1" x14ac:dyDescent="0.2">
      <c r="C6761" s="70"/>
      <c r="D6761" s="25" t="s">
        <v>5320</v>
      </c>
      <c r="E6761" s="25"/>
      <c r="F6761" s="25">
        <v>60167927</v>
      </c>
      <c r="G6761" s="28" t="s">
        <v>5492</v>
      </c>
      <c r="H6761" s="13">
        <v>192707.83813212859</v>
      </c>
      <c r="I6761" s="6">
        <f t="shared" si="332"/>
        <v>163311.72723061746</v>
      </c>
    </row>
    <row r="6762" spans="1:9" ht="12.75" customHeight="1" x14ac:dyDescent="0.2">
      <c r="C6762" s="70"/>
      <c r="D6762" s="25" t="s">
        <v>5320</v>
      </c>
      <c r="E6762" s="25"/>
      <c r="F6762" s="25">
        <v>60167200</v>
      </c>
      <c r="G6762" s="28" t="s">
        <v>5493</v>
      </c>
      <c r="H6762" s="13">
        <v>198059.67389410129</v>
      </c>
      <c r="I6762" s="6">
        <f t="shared" si="332"/>
        <v>167847.18126618754</v>
      </c>
    </row>
    <row r="6763" spans="1:9" ht="12.75" customHeight="1" x14ac:dyDescent="0.2">
      <c r="C6763" s="70"/>
      <c r="D6763" s="25" t="s">
        <v>5325</v>
      </c>
      <c r="E6763" s="25"/>
      <c r="F6763" s="25">
        <v>60167928</v>
      </c>
      <c r="G6763" s="28" t="s">
        <v>5494</v>
      </c>
      <c r="H6763" s="13">
        <v>209833.24898325407</v>
      </c>
      <c r="I6763" s="6">
        <f t="shared" si="332"/>
        <v>177824.78727394415</v>
      </c>
    </row>
    <row r="6764" spans="1:9" ht="12.75" customHeight="1" x14ac:dyDescent="0.2">
      <c r="C6764" s="70"/>
      <c r="D6764" s="25" t="s">
        <v>5325</v>
      </c>
      <c r="E6764" s="25"/>
      <c r="F6764" s="25">
        <v>60167929</v>
      </c>
      <c r="G6764" s="28" t="s">
        <v>5495</v>
      </c>
      <c r="H6764" s="13">
        <v>214555.45204663189</v>
      </c>
      <c r="I6764" s="6">
        <f t="shared" si="332"/>
        <v>181826.65427680669</v>
      </c>
    </row>
    <row r="6765" spans="1:9" ht="12.75" customHeight="1" x14ac:dyDescent="0.2">
      <c r="C6765" s="70"/>
      <c r="D6765" s="25" t="s">
        <v>5325</v>
      </c>
      <c r="E6765" s="25"/>
      <c r="F6765" s="25">
        <v>60167201</v>
      </c>
      <c r="G6765" s="28" t="s">
        <v>5496</v>
      </c>
      <c r="H6765" s="13">
        <v>219592.47145930715</v>
      </c>
      <c r="I6765" s="6">
        <f t="shared" si="332"/>
        <v>186095.31479602301</v>
      </c>
    </row>
    <row r="6766" spans="1:9" ht="12.75" customHeight="1" x14ac:dyDescent="0.2">
      <c r="C6766" s="70"/>
      <c r="D6766" s="25" t="s">
        <v>5325</v>
      </c>
      <c r="E6766" s="25"/>
      <c r="F6766" s="25">
        <v>60167930</v>
      </c>
      <c r="G6766" s="28" t="s">
        <v>5497</v>
      </c>
      <c r="H6766" s="13">
        <v>224393.37509533565</v>
      </c>
      <c r="I6766" s="6">
        <f t="shared" si="332"/>
        <v>190163.877199437</v>
      </c>
    </row>
    <row r="6767" spans="1:9" ht="12.75" customHeight="1" x14ac:dyDescent="0.2">
      <c r="C6767" s="70"/>
      <c r="D6767" s="25" t="s">
        <v>5332</v>
      </c>
      <c r="E6767" s="25"/>
      <c r="F6767" s="25">
        <v>60167202</v>
      </c>
      <c r="G6767" s="28" t="s">
        <v>5498</v>
      </c>
      <c r="H6767" s="13">
        <v>238839.26967541417</v>
      </c>
      <c r="I6767" s="6">
        <f t="shared" si="332"/>
        <v>202406.16074187643</v>
      </c>
    </row>
    <row r="6768" spans="1:9" ht="12.75" customHeight="1" x14ac:dyDescent="0.2">
      <c r="C6768" s="70"/>
      <c r="D6768" s="25" t="s">
        <v>5332</v>
      </c>
      <c r="E6768" s="25"/>
      <c r="F6768" s="25">
        <v>60167931</v>
      </c>
      <c r="G6768" s="28" t="s">
        <v>5499</v>
      </c>
      <c r="H6768" s="13">
        <v>243797.58851543866</v>
      </c>
      <c r="I6768" s="6">
        <f t="shared" si="332"/>
        <v>206608.12586054124</v>
      </c>
    </row>
    <row r="6769" spans="3:9" ht="12.75" customHeight="1" x14ac:dyDescent="0.2">
      <c r="C6769" s="70"/>
      <c r="D6769" s="25" t="s">
        <v>5332</v>
      </c>
      <c r="E6769" s="25"/>
      <c r="F6769" s="25">
        <v>60167203</v>
      </c>
      <c r="G6769" s="28" t="s">
        <v>5500</v>
      </c>
      <c r="H6769" s="13">
        <v>248441.09100616578</v>
      </c>
      <c r="I6769" s="6">
        <f t="shared" si="332"/>
        <v>210543.29746285235</v>
      </c>
    </row>
    <row r="6770" spans="3:9" ht="12.75" customHeight="1" x14ac:dyDescent="0.2">
      <c r="C6770" s="70"/>
      <c r="D6770" s="25" t="s">
        <v>5338</v>
      </c>
      <c r="E6770" s="25"/>
      <c r="F6770" s="25">
        <v>60167932</v>
      </c>
      <c r="G6770" s="28" t="s">
        <v>5501</v>
      </c>
      <c r="H6770" s="13">
        <v>260298.06079019824</v>
      </c>
      <c r="I6770" s="6">
        <f t="shared" si="332"/>
        <v>220591.57694084599</v>
      </c>
    </row>
    <row r="6771" spans="3:9" ht="12.75" customHeight="1" x14ac:dyDescent="0.2">
      <c r="C6771" s="70"/>
      <c r="D6771" s="25" t="s">
        <v>5338</v>
      </c>
      <c r="E6771" s="25"/>
      <c r="F6771" s="25">
        <v>60167933</v>
      </c>
      <c r="G6771" s="28" t="s">
        <v>5502</v>
      </c>
      <c r="H6771" s="13">
        <v>264862.86270827462</v>
      </c>
      <c r="I6771" s="6">
        <f t="shared" si="332"/>
        <v>224460.05314260561</v>
      </c>
    </row>
    <row r="6772" spans="3:9" ht="12.75" customHeight="1" x14ac:dyDescent="0.2">
      <c r="C6772" s="70"/>
      <c r="D6772" s="25" t="s">
        <v>5338</v>
      </c>
      <c r="E6772" s="25"/>
      <c r="F6772" s="25">
        <v>60167204</v>
      </c>
      <c r="G6772" s="28" t="s">
        <v>5503</v>
      </c>
      <c r="H6772" s="13">
        <v>269506.36519900174</v>
      </c>
      <c r="I6772" s="6">
        <f t="shared" si="332"/>
        <v>228395.22474491675</v>
      </c>
    </row>
    <row r="6773" spans="3:9" ht="12.75" customHeight="1" x14ac:dyDescent="0.2">
      <c r="C6773" s="70"/>
      <c r="D6773" s="25" t="s">
        <v>5343</v>
      </c>
      <c r="E6773" s="25"/>
      <c r="F6773" s="25">
        <v>60167934</v>
      </c>
      <c r="G6773" s="28" t="s">
        <v>5504</v>
      </c>
      <c r="H6773" s="13">
        <v>300398.43950272695</v>
      </c>
      <c r="I6773" s="6">
        <f t="shared" si="332"/>
        <v>254574.94873112455</v>
      </c>
    </row>
    <row r="6774" spans="3:9" ht="12.75" customHeight="1" x14ac:dyDescent="0.2">
      <c r="C6774" s="70"/>
      <c r="D6774" s="25" t="s">
        <v>5343</v>
      </c>
      <c r="E6774" s="25"/>
      <c r="F6774" s="25">
        <v>60167205</v>
      </c>
      <c r="G6774" s="28" t="s">
        <v>5505</v>
      </c>
      <c r="H6774" s="13">
        <v>305356.74428405688</v>
      </c>
      <c r="I6774" s="6">
        <f t="shared" si="332"/>
        <v>258776.90193564145</v>
      </c>
    </row>
    <row r="6775" spans="3:9" ht="12.75" customHeight="1" x14ac:dyDescent="0.2">
      <c r="C6775" s="36"/>
      <c r="D6775" s="25" t="s">
        <v>5343</v>
      </c>
      <c r="E6775" s="25"/>
      <c r="F6775" s="25">
        <v>60167935</v>
      </c>
      <c r="G6775" s="28" t="s">
        <v>5506</v>
      </c>
      <c r="H6775" s="13">
        <v>310236.36255143076</v>
      </c>
      <c r="I6775" s="6">
        <f t="shared" si="332"/>
        <v>262912.17165375489</v>
      </c>
    </row>
    <row r="6776" spans="3:9" ht="12.75" customHeight="1" x14ac:dyDescent="0.2">
      <c r="C6776" s="36"/>
      <c r="D6776" s="25" t="s">
        <v>5343</v>
      </c>
      <c r="E6776" s="25"/>
      <c r="F6776" s="25">
        <v>60167206</v>
      </c>
      <c r="G6776" s="28" t="s">
        <v>5507</v>
      </c>
      <c r="H6776" s="13">
        <v>315194.66733276058</v>
      </c>
      <c r="I6776" s="6">
        <f t="shared" si="332"/>
        <v>267114.12485827168</v>
      </c>
    </row>
    <row r="6777" spans="3:9" ht="12.75" customHeight="1" x14ac:dyDescent="0.2">
      <c r="C6777" s="36"/>
      <c r="D6777" s="25" t="s">
        <v>5343</v>
      </c>
      <c r="E6777" s="25"/>
      <c r="F6777" s="25">
        <v>60167938</v>
      </c>
      <c r="G6777" s="28" t="s">
        <v>5508</v>
      </c>
      <c r="H6777" s="13">
        <v>319838.16982348775</v>
      </c>
      <c r="I6777" s="6">
        <f t="shared" si="332"/>
        <v>271049.29646058287</v>
      </c>
    </row>
    <row r="6778" spans="3:9" ht="12.75" customHeight="1" x14ac:dyDescent="0.2">
      <c r="C6778" s="36"/>
      <c r="D6778" s="25" t="s">
        <v>5343</v>
      </c>
      <c r="E6778" s="25"/>
      <c r="F6778" s="25">
        <v>60167939</v>
      </c>
      <c r="G6778" s="28" t="s">
        <v>5509</v>
      </c>
      <c r="H6778" s="13">
        <v>324402.97174156411</v>
      </c>
      <c r="I6778" s="6">
        <f t="shared" si="332"/>
        <v>274917.77266234247</v>
      </c>
    </row>
    <row r="6779" spans="3:9" ht="12.75" customHeight="1" x14ac:dyDescent="0.2">
      <c r="C6779" s="36"/>
      <c r="D6779" s="25" t="s">
        <v>5343</v>
      </c>
      <c r="E6779" s="25"/>
      <c r="F6779" s="25">
        <v>60167207</v>
      </c>
      <c r="G6779" s="28" t="s">
        <v>5510</v>
      </c>
      <c r="H6779" s="13">
        <v>329046.46017359657</v>
      </c>
      <c r="I6779" s="6">
        <f t="shared" si="332"/>
        <v>278852.93235050561</v>
      </c>
    </row>
    <row r="6780" spans="3:9" ht="12.75" customHeight="1" x14ac:dyDescent="0.2">
      <c r="C6780" s="36"/>
      <c r="D6780" s="25" t="s">
        <v>5343</v>
      </c>
      <c r="E6780" s="25"/>
      <c r="F6780" s="25">
        <v>60167940</v>
      </c>
      <c r="G6780" s="28" t="s">
        <v>5511</v>
      </c>
      <c r="H6780" s="13">
        <v>333689.96266432368</v>
      </c>
      <c r="I6780" s="6">
        <f t="shared" si="332"/>
        <v>282788.10395281669</v>
      </c>
    </row>
    <row r="6781" spans="3:9" ht="12.75" customHeight="1" x14ac:dyDescent="0.2">
      <c r="C6781" s="36"/>
      <c r="D6781" s="25" t="s">
        <v>5355</v>
      </c>
      <c r="E6781" s="25"/>
      <c r="F6781" s="25">
        <v>60167941</v>
      </c>
      <c r="G6781" s="28" t="s">
        <v>5512</v>
      </c>
      <c r="H6781" s="13">
        <v>349356.30574342579</v>
      </c>
      <c r="I6781" s="6">
        <f t="shared" si="332"/>
        <v>296064.66588425916</v>
      </c>
    </row>
    <row r="6782" spans="3:9" ht="12.75" customHeight="1" x14ac:dyDescent="0.2">
      <c r="C6782" s="36"/>
      <c r="D6782" s="25" t="s">
        <v>5355</v>
      </c>
      <c r="E6782" s="25"/>
      <c r="F6782" s="25">
        <v>60167208</v>
      </c>
      <c r="G6782" s="28" t="s">
        <v>5513</v>
      </c>
      <c r="H6782" s="13">
        <v>354629.42687405314</v>
      </c>
      <c r="I6782" s="6">
        <f t="shared" si="332"/>
        <v>300533.41260512982</v>
      </c>
    </row>
    <row r="6783" spans="3:9" ht="12.75" customHeight="1" x14ac:dyDescent="0.2">
      <c r="C6783" s="36"/>
      <c r="D6783" s="25" t="s">
        <v>5355</v>
      </c>
      <c r="E6783" s="25"/>
      <c r="F6783" s="25">
        <v>60167209</v>
      </c>
      <c r="G6783" s="28" t="s">
        <v>5514</v>
      </c>
      <c r="H6783" s="13">
        <v>359272.92936478026</v>
      </c>
      <c r="I6783" s="6">
        <f t="shared" si="332"/>
        <v>304468.5842074409</v>
      </c>
    </row>
    <row r="6784" spans="3:9" ht="12.75" customHeight="1" x14ac:dyDescent="0.2">
      <c r="C6784" s="36"/>
      <c r="D6784" s="25" t="s">
        <v>5355</v>
      </c>
      <c r="E6784" s="25"/>
      <c r="F6784" s="25">
        <v>60167942</v>
      </c>
      <c r="G6784" s="28" t="s">
        <v>5515</v>
      </c>
      <c r="H6784" s="13">
        <v>363916.43185550731</v>
      </c>
      <c r="I6784" s="6">
        <f t="shared" si="332"/>
        <v>308403.75580975198</v>
      </c>
    </row>
    <row r="6785" spans="3:9" ht="12.75" customHeight="1" x14ac:dyDescent="0.2">
      <c r="C6785" s="36"/>
      <c r="D6785" s="25" t="s">
        <v>5355</v>
      </c>
      <c r="E6785" s="25"/>
      <c r="F6785" s="25">
        <v>60167210</v>
      </c>
      <c r="G6785" s="28" t="s">
        <v>5516</v>
      </c>
      <c r="H6785" s="13">
        <v>368559.93434623448</v>
      </c>
      <c r="I6785" s="6">
        <f t="shared" ref="I6785:I6812" si="333">H6785/1.18</f>
        <v>312338.92741206312</v>
      </c>
    </row>
    <row r="6786" spans="3:9" ht="12.75" customHeight="1" x14ac:dyDescent="0.2">
      <c r="C6786" s="36"/>
      <c r="D6786" s="25" t="s">
        <v>5355</v>
      </c>
      <c r="E6786" s="25"/>
      <c r="F6786" s="25">
        <v>60167943</v>
      </c>
      <c r="G6786" s="28" t="s">
        <v>5517</v>
      </c>
      <c r="H6786" s="13">
        <v>373203.43683696154</v>
      </c>
      <c r="I6786" s="6">
        <f t="shared" si="333"/>
        <v>316274.09901437419</v>
      </c>
    </row>
    <row r="6787" spans="3:9" ht="12.75" customHeight="1" x14ac:dyDescent="0.2">
      <c r="C6787" s="36"/>
      <c r="D6787" s="25" t="s">
        <v>5364</v>
      </c>
      <c r="E6787" s="25"/>
      <c r="F6787" s="25">
        <v>60167944</v>
      </c>
      <c r="G6787" s="28" t="s">
        <v>5518</v>
      </c>
      <c r="H6787" s="13">
        <v>401270.47056799399</v>
      </c>
      <c r="I6787" s="6">
        <f t="shared" si="333"/>
        <v>340059.72082033393</v>
      </c>
    </row>
    <row r="6788" spans="3:9" ht="12.75" customHeight="1" x14ac:dyDescent="0.2">
      <c r="C6788" s="36"/>
      <c r="D6788" s="25" t="s">
        <v>5364</v>
      </c>
      <c r="E6788" s="25"/>
      <c r="F6788" s="25">
        <v>60167211</v>
      </c>
      <c r="G6788" s="28" t="s">
        <v>5519</v>
      </c>
      <c r="H6788" s="13">
        <v>406464.90518466523</v>
      </c>
      <c r="I6788" s="6">
        <f t="shared" si="333"/>
        <v>344461.78405480104</v>
      </c>
    </row>
    <row r="6789" spans="3:9" ht="12.75" customHeight="1" x14ac:dyDescent="0.2">
      <c r="C6789" s="36"/>
      <c r="D6789" s="25" t="s">
        <v>5364</v>
      </c>
      <c r="E6789" s="25"/>
      <c r="F6789" s="25">
        <v>60167945</v>
      </c>
      <c r="G6789" s="28" t="s">
        <v>5520</v>
      </c>
      <c r="H6789" s="13">
        <v>411108.39361669775</v>
      </c>
      <c r="I6789" s="6">
        <f t="shared" si="333"/>
        <v>348396.94374296424</v>
      </c>
    </row>
    <row r="6790" spans="3:9" ht="12.75" customHeight="1" x14ac:dyDescent="0.2">
      <c r="C6790" s="36"/>
      <c r="D6790" s="25" t="s">
        <v>5364</v>
      </c>
      <c r="E6790" s="25"/>
      <c r="F6790" s="25">
        <v>60167212</v>
      </c>
      <c r="G6790" s="28" t="s">
        <v>5521</v>
      </c>
      <c r="H6790" s="13">
        <v>415751.89610742481</v>
      </c>
      <c r="I6790" s="6">
        <f t="shared" si="333"/>
        <v>352332.11534527526</v>
      </c>
    </row>
    <row r="6791" spans="3:9" ht="12.75" customHeight="1" x14ac:dyDescent="0.2">
      <c r="C6791" s="36"/>
      <c r="D6791" s="25" t="s">
        <v>5364</v>
      </c>
      <c r="E6791" s="25"/>
      <c r="F6791" s="25">
        <v>60167946</v>
      </c>
      <c r="G6791" s="28" t="s">
        <v>5522</v>
      </c>
      <c r="H6791" s="13">
        <v>420395.39859815192</v>
      </c>
      <c r="I6791" s="6">
        <f t="shared" si="333"/>
        <v>356267.2869475864</v>
      </c>
    </row>
    <row r="6792" spans="3:9" ht="12.75" customHeight="1" x14ac:dyDescent="0.2">
      <c r="C6792" s="36"/>
      <c r="D6792" s="25" t="s">
        <v>5364</v>
      </c>
      <c r="E6792" s="25"/>
      <c r="F6792" s="25">
        <v>60167213</v>
      </c>
      <c r="G6792" s="28" t="s">
        <v>5523</v>
      </c>
      <c r="H6792" s="13">
        <v>425668.51972877927</v>
      </c>
      <c r="I6792" s="6">
        <f t="shared" si="333"/>
        <v>360736.03366845701</v>
      </c>
    </row>
    <row r="6793" spans="3:9" ht="12.75" customHeight="1" x14ac:dyDescent="0.2">
      <c r="C6793" s="36"/>
      <c r="D6793" s="25" t="s">
        <v>5364</v>
      </c>
      <c r="E6793" s="25"/>
      <c r="F6793" s="25">
        <v>60167947</v>
      </c>
      <c r="G6793" s="28" t="s">
        <v>5524</v>
      </c>
      <c r="H6793" s="13">
        <v>430312.02221950644</v>
      </c>
      <c r="I6793" s="6">
        <f t="shared" si="333"/>
        <v>364671.2052707682</v>
      </c>
    </row>
    <row r="6794" spans="3:9" ht="12.75" customHeight="1" x14ac:dyDescent="0.2">
      <c r="C6794" s="36"/>
      <c r="D6794" s="25" t="s">
        <v>5525</v>
      </c>
      <c r="E6794" s="25"/>
      <c r="F6794" s="25">
        <v>60167948</v>
      </c>
      <c r="G6794" s="28" t="s">
        <v>5526</v>
      </c>
      <c r="H6794" s="13">
        <v>496391.6583826085</v>
      </c>
      <c r="I6794" s="6">
        <f t="shared" si="333"/>
        <v>420670.89693441399</v>
      </c>
    </row>
    <row r="6795" spans="3:9" ht="12.75" customHeight="1" x14ac:dyDescent="0.2">
      <c r="C6795" s="36"/>
      <c r="D6795" s="25" t="s">
        <v>5525</v>
      </c>
      <c r="E6795" s="25"/>
      <c r="F6795" s="25">
        <v>60167949</v>
      </c>
      <c r="G6795" s="28" t="s">
        <v>5527</v>
      </c>
      <c r="H6795" s="13">
        <v>650414.17600963649</v>
      </c>
      <c r="I6795" s="6">
        <f t="shared" si="333"/>
        <v>551198.45424545463</v>
      </c>
    </row>
    <row r="6796" spans="3:9" ht="12.75" customHeight="1" x14ac:dyDescent="0.2">
      <c r="C6796" s="36"/>
      <c r="D6796" s="25" t="s">
        <v>5525</v>
      </c>
      <c r="E6796" s="25"/>
      <c r="F6796" s="25">
        <v>60167950</v>
      </c>
      <c r="G6796" s="28" t="s">
        <v>5528</v>
      </c>
      <c r="H6796" s="13">
        <v>657654.89580869942</v>
      </c>
      <c r="I6796" s="6">
        <f t="shared" si="333"/>
        <v>557334.65746499959</v>
      </c>
    </row>
    <row r="6797" spans="3:9" ht="12.75" customHeight="1" x14ac:dyDescent="0.2">
      <c r="C6797" s="36"/>
      <c r="D6797" s="25" t="s">
        <v>5525</v>
      </c>
      <c r="E6797" s="25"/>
      <c r="F6797" s="25">
        <v>60167951</v>
      </c>
      <c r="G6797" s="28" t="s">
        <v>5529</v>
      </c>
      <c r="H6797" s="13">
        <v>664974.3021217183</v>
      </c>
      <c r="I6797" s="6">
        <f t="shared" si="333"/>
        <v>563537.54417094775</v>
      </c>
    </row>
    <row r="6798" spans="3:9" ht="12.75" customHeight="1" x14ac:dyDescent="0.2">
      <c r="C6798" s="36"/>
      <c r="D6798" s="25" t="s">
        <v>5525</v>
      </c>
      <c r="E6798" s="25"/>
      <c r="F6798" s="25">
        <v>60167952</v>
      </c>
      <c r="G6798" s="28" t="s">
        <v>5530</v>
      </c>
      <c r="H6798" s="13">
        <v>669617.80461244518</v>
      </c>
      <c r="I6798" s="6">
        <f t="shared" si="333"/>
        <v>567472.71577325871</v>
      </c>
    </row>
    <row r="6799" spans="3:9" ht="12.75" customHeight="1" x14ac:dyDescent="0.2">
      <c r="C6799" s="36"/>
      <c r="D6799" s="25" t="s">
        <v>5525</v>
      </c>
      <c r="E6799" s="25"/>
      <c r="F6799" s="25">
        <v>60167953</v>
      </c>
      <c r="G6799" s="28" t="s">
        <v>5531</v>
      </c>
      <c r="H6799" s="13">
        <v>674812.22517042188</v>
      </c>
      <c r="I6799" s="6">
        <f t="shared" si="333"/>
        <v>571874.76709357789</v>
      </c>
    </row>
    <row r="6800" spans="3:9" ht="12.75" customHeight="1" x14ac:dyDescent="0.2">
      <c r="C6800" s="36"/>
      <c r="D6800" s="25" t="s">
        <v>5525</v>
      </c>
      <c r="E6800" s="25"/>
      <c r="F6800" s="25">
        <v>60167954</v>
      </c>
      <c r="G6800" s="28" t="s">
        <v>5532</v>
      </c>
      <c r="H6800" s="13">
        <v>679455.72766114899</v>
      </c>
      <c r="I6800" s="6">
        <f t="shared" si="333"/>
        <v>575809.93869588897</v>
      </c>
    </row>
    <row r="6801" spans="1:9" ht="12.75" customHeight="1" x14ac:dyDescent="0.2">
      <c r="C6801" s="36"/>
      <c r="D6801" s="25" t="s">
        <v>5525</v>
      </c>
      <c r="E6801" s="25"/>
      <c r="F6801" s="25">
        <v>60167955</v>
      </c>
      <c r="G6801" s="28" t="s">
        <v>5533</v>
      </c>
      <c r="H6801" s="13">
        <v>684728.86285047105</v>
      </c>
      <c r="I6801" s="6">
        <f t="shared" si="333"/>
        <v>580278.69733090769</v>
      </c>
    </row>
    <row r="6802" spans="1:9" ht="12.75" customHeight="1" x14ac:dyDescent="0.2">
      <c r="C6802" s="36"/>
      <c r="D6802" s="25" t="s">
        <v>5525</v>
      </c>
      <c r="E6802" s="25"/>
      <c r="F6802" s="25">
        <v>60167956</v>
      </c>
      <c r="G6802" s="28" t="s">
        <v>5534</v>
      </c>
      <c r="H6802" s="13">
        <v>690080.68455374904</v>
      </c>
      <c r="I6802" s="6">
        <f t="shared" si="333"/>
        <v>584814.13945232972</v>
      </c>
    </row>
    <row r="6803" spans="1:9" ht="12.75" customHeight="1" x14ac:dyDescent="0.2">
      <c r="C6803" s="36"/>
      <c r="D6803" s="25" t="s">
        <v>5525</v>
      </c>
      <c r="E6803" s="25"/>
      <c r="F6803" s="25">
        <v>60167957</v>
      </c>
      <c r="G6803" s="28" t="s">
        <v>5535</v>
      </c>
      <c r="H6803" s="13">
        <v>695353.8197430711</v>
      </c>
      <c r="I6803" s="6">
        <f t="shared" si="333"/>
        <v>589282.89808734844</v>
      </c>
    </row>
    <row r="6804" spans="1:9" ht="12.75" customHeight="1" x14ac:dyDescent="0.2">
      <c r="C6804" s="36"/>
      <c r="D6804" s="25" t="s">
        <v>5525</v>
      </c>
      <c r="E6804" s="25"/>
      <c r="F6804" s="25">
        <v>60167958</v>
      </c>
      <c r="G6804" s="28" t="s">
        <v>5536</v>
      </c>
      <c r="H6804" s="13">
        <v>705900.06200432568</v>
      </c>
      <c r="I6804" s="6">
        <f t="shared" si="333"/>
        <v>598220.39152908954</v>
      </c>
    </row>
    <row r="6805" spans="1:9" ht="12.75" customHeight="1" x14ac:dyDescent="0.2">
      <c r="C6805" s="36"/>
      <c r="D6805" s="25" t="s">
        <v>5525</v>
      </c>
      <c r="E6805" s="25"/>
      <c r="F6805" s="25">
        <v>60167959</v>
      </c>
      <c r="G6805" s="28" t="s">
        <v>5537</v>
      </c>
      <c r="H6805" s="13">
        <v>716525.01889692573</v>
      </c>
      <c r="I6805" s="6">
        <f t="shared" si="333"/>
        <v>607224.59228553029</v>
      </c>
    </row>
    <row r="6806" spans="1:9" ht="12.75" customHeight="1" x14ac:dyDescent="0.2">
      <c r="C6806" s="36"/>
      <c r="D6806" s="25" t="s">
        <v>5525</v>
      </c>
      <c r="E6806" s="25"/>
      <c r="F6806" s="25">
        <v>60169229</v>
      </c>
      <c r="G6806" s="28" t="s">
        <v>5538</v>
      </c>
      <c r="H6806" s="13">
        <v>847251.35161505709</v>
      </c>
      <c r="I6806" s="6">
        <f t="shared" si="333"/>
        <v>718009.62001276028</v>
      </c>
    </row>
    <row r="6807" spans="1:9" ht="12.75" customHeight="1" x14ac:dyDescent="0.2">
      <c r="C6807" s="36"/>
      <c r="D6807" s="25" t="s">
        <v>5525</v>
      </c>
      <c r="E6807" s="25"/>
      <c r="F6807" s="25">
        <v>60169236</v>
      </c>
      <c r="G6807" s="28" t="s">
        <v>5539</v>
      </c>
      <c r="H6807" s="13">
        <v>978764.70411838987</v>
      </c>
      <c r="I6807" s="6">
        <f t="shared" si="333"/>
        <v>829461.61365965253</v>
      </c>
    </row>
    <row r="6808" spans="1:9" ht="12.75" customHeight="1" x14ac:dyDescent="0.2">
      <c r="C6808" s="36"/>
      <c r="D6808" s="25" t="s">
        <v>5525</v>
      </c>
      <c r="E6808" s="25"/>
      <c r="F6808" s="25">
        <v>60169237</v>
      </c>
      <c r="G6808" s="28" t="s">
        <v>5540</v>
      </c>
      <c r="H6808" s="13">
        <v>1108861.3900792315</v>
      </c>
      <c r="I6808" s="6">
        <f t="shared" si="333"/>
        <v>939713.04244002677</v>
      </c>
    </row>
    <row r="6809" spans="1:9" ht="12.75" customHeight="1" x14ac:dyDescent="0.2">
      <c r="C6809" s="36"/>
      <c r="D6809" s="25" t="s">
        <v>5541</v>
      </c>
      <c r="E6809" s="25"/>
      <c r="F6809" s="25">
        <v>60169238</v>
      </c>
      <c r="G6809" s="28" t="s">
        <v>5542</v>
      </c>
      <c r="H6809" s="13">
        <v>1350972.1437364155</v>
      </c>
      <c r="I6809" s="6">
        <f t="shared" si="333"/>
        <v>1144891.6472342506</v>
      </c>
    </row>
    <row r="6810" spans="1:9" ht="12.75" customHeight="1" x14ac:dyDescent="0.2">
      <c r="C6810" s="36"/>
      <c r="D6810" s="25" t="s">
        <v>5541</v>
      </c>
      <c r="E6810" s="25"/>
      <c r="F6810" s="25">
        <v>60169239</v>
      </c>
      <c r="G6810" s="28" t="s">
        <v>5543</v>
      </c>
      <c r="H6810" s="13">
        <v>1483823.4481508944</v>
      </c>
      <c r="I6810" s="6">
        <f t="shared" si="333"/>
        <v>1257477.4984329613</v>
      </c>
    </row>
    <row r="6811" spans="1:9" ht="12.75" customHeight="1" x14ac:dyDescent="0.2">
      <c r="C6811" s="36"/>
      <c r="D6811" s="25" t="s">
        <v>5541</v>
      </c>
      <c r="E6811" s="25"/>
      <c r="F6811" s="25">
        <v>60169240</v>
      </c>
      <c r="G6811" s="28" t="s">
        <v>5544</v>
      </c>
      <c r="H6811" s="13">
        <v>1609984.9789509494</v>
      </c>
      <c r="I6811" s="6">
        <f t="shared" si="333"/>
        <v>1364394.0499584319</v>
      </c>
    </row>
    <row r="6812" spans="1:9" ht="12.75" customHeight="1" x14ac:dyDescent="0.2">
      <c r="C6812" s="36"/>
      <c r="D6812" s="25" t="s">
        <v>5541</v>
      </c>
      <c r="E6812" s="25"/>
      <c r="F6812" s="25">
        <v>60169241</v>
      </c>
      <c r="G6812" s="28" t="s">
        <v>5545</v>
      </c>
      <c r="H6812" s="13">
        <v>1749447.3704658959</v>
      </c>
      <c r="I6812" s="6">
        <f t="shared" si="333"/>
        <v>1482582.5173439796</v>
      </c>
    </row>
    <row r="6813" spans="1:9" s="34" customFormat="1" ht="15.75" customHeight="1" x14ac:dyDescent="0.25">
      <c r="A6813" s="56"/>
      <c r="C6813" s="37"/>
      <c r="D6813" s="12"/>
      <c r="E6813" s="12"/>
      <c r="F6813" s="25" t="s">
        <v>73</v>
      </c>
      <c r="G6813" s="124"/>
      <c r="H6813" s="14"/>
      <c r="I6813" s="9"/>
    </row>
    <row r="6814" spans="1:9" s="34" customFormat="1" ht="15.75" customHeight="1" x14ac:dyDescent="0.25">
      <c r="A6814" s="56"/>
      <c r="C6814" s="37"/>
      <c r="D6814" s="12"/>
      <c r="E6814" s="12"/>
      <c r="F6814" s="25"/>
      <c r="G6814" s="124" t="s">
        <v>10135</v>
      </c>
      <c r="H6814" s="14"/>
      <c r="I6814" s="9"/>
    </row>
    <row r="6815" spans="1:9" s="34" customFormat="1" ht="12.75" customHeight="1" x14ac:dyDescent="0.2">
      <c r="A6815" s="56"/>
      <c r="C6815" s="37"/>
      <c r="D6815" s="67" t="s">
        <v>5313</v>
      </c>
      <c r="E6815" s="67"/>
      <c r="F6815" s="81" t="s">
        <v>5314</v>
      </c>
      <c r="G6815" s="15" t="s">
        <v>10134</v>
      </c>
      <c r="H6815" s="14"/>
      <c r="I6815" s="9"/>
    </row>
    <row r="6816" spans="1:9" s="34" customFormat="1" ht="12.75" customHeight="1" x14ac:dyDescent="0.2">
      <c r="A6816" s="56"/>
      <c r="C6816" s="37"/>
      <c r="D6816" s="12">
        <v>605620</v>
      </c>
      <c r="E6816" s="12"/>
      <c r="F6816" s="25">
        <v>60167925</v>
      </c>
      <c r="G6816" s="15" t="s">
        <v>9047</v>
      </c>
      <c r="H6816" s="13">
        <v>184197.22127840001</v>
      </c>
      <c r="I6816" s="6">
        <f t="shared" ref="I6816:I6847" si="334">H6816/1.18</f>
        <v>156099.34006644069</v>
      </c>
    </row>
    <row r="6817" spans="3:9" ht="12.75" customHeight="1" x14ac:dyDescent="0.2">
      <c r="C6817" s="36"/>
      <c r="D6817" s="25" t="s">
        <v>5376</v>
      </c>
      <c r="E6817" s="25"/>
      <c r="F6817" s="25">
        <v>60167199</v>
      </c>
      <c r="G6817" s="28" t="s">
        <v>5546</v>
      </c>
      <c r="H6817" s="13">
        <v>190145.66820911973</v>
      </c>
      <c r="I6817" s="6">
        <f t="shared" si="334"/>
        <v>161140.39678738962</v>
      </c>
    </row>
    <row r="6818" spans="3:9" ht="12.75" customHeight="1" x14ac:dyDescent="0.2">
      <c r="C6818" s="36"/>
      <c r="D6818" s="25" t="s">
        <v>5381</v>
      </c>
      <c r="E6818" s="25"/>
      <c r="F6818" s="25">
        <v>60167926</v>
      </c>
      <c r="G6818" s="28" t="s">
        <v>5547</v>
      </c>
      <c r="H6818" s="13">
        <v>198844.03353809615</v>
      </c>
      <c r="I6818" s="6">
        <f t="shared" si="334"/>
        <v>168511.89282889504</v>
      </c>
    </row>
    <row r="6819" spans="3:9" ht="12.75" customHeight="1" x14ac:dyDescent="0.2">
      <c r="C6819" s="36"/>
      <c r="D6819" s="25" t="s">
        <v>5381</v>
      </c>
      <c r="E6819" s="25"/>
      <c r="F6819" s="25">
        <v>60167927</v>
      </c>
      <c r="G6819" s="28" t="s">
        <v>5548</v>
      </c>
      <c r="H6819" s="13">
        <v>203487.52197012858</v>
      </c>
      <c r="I6819" s="6">
        <f t="shared" si="334"/>
        <v>172447.05251705812</v>
      </c>
    </row>
    <row r="6820" spans="3:9" ht="12.75" customHeight="1" x14ac:dyDescent="0.2">
      <c r="C6820" s="36"/>
      <c r="D6820" s="25" t="s">
        <v>5381</v>
      </c>
      <c r="E6820" s="25"/>
      <c r="F6820" s="25">
        <v>60167200</v>
      </c>
      <c r="G6820" s="28" t="s">
        <v>5549</v>
      </c>
      <c r="H6820" s="13">
        <v>208839.35773210129</v>
      </c>
      <c r="I6820" s="6">
        <f t="shared" si="334"/>
        <v>176982.50655262821</v>
      </c>
    </row>
    <row r="6821" spans="3:9" ht="12.75" customHeight="1" x14ac:dyDescent="0.2">
      <c r="C6821" s="36"/>
      <c r="D6821" s="25" t="s">
        <v>5386</v>
      </c>
      <c r="E6821" s="25"/>
      <c r="F6821" s="25">
        <v>60167928</v>
      </c>
      <c r="G6821" s="28" t="s">
        <v>5550</v>
      </c>
      <c r="H6821" s="13">
        <v>220612.94729917907</v>
      </c>
      <c r="I6821" s="6">
        <f t="shared" si="334"/>
        <v>186960.12482981279</v>
      </c>
    </row>
    <row r="6822" spans="3:9" ht="12.75" customHeight="1" x14ac:dyDescent="0.2">
      <c r="C6822" s="36"/>
      <c r="D6822" s="25" t="s">
        <v>5386</v>
      </c>
      <c r="E6822" s="25"/>
      <c r="F6822" s="25">
        <v>60167929</v>
      </c>
      <c r="G6822" s="28" t="s">
        <v>5551</v>
      </c>
      <c r="H6822" s="13">
        <v>225335.15036255689</v>
      </c>
      <c r="I6822" s="6">
        <f t="shared" si="334"/>
        <v>190961.99183267532</v>
      </c>
    </row>
    <row r="6823" spans="3:9" ht="12.75" customHeight="1" x14ac:dyDescent="0.2">
      <c r="C6823" s="36"/>
      <c r="D6823" s="25" t="s">
        <v>5386</v>
      </c>
      <c r="E6823" s="25"/>
      <c r="F6823" s="25">
        <v>60167201</v>
      </c>
      <c r="G6823" s="28" t="s">
        <v>5552</v>
      </c>
      <c r="H6823" s="13">
        <v>230372.16977523212</v>
      </c>
      <c r="I6823" s="6">
        <f t="shared" si="334"/>
        <v>195230.65235189165</v>
      </c>
    </row>
    <row r="6824" spans="3:9" ht="12.75" customHeight="1" x14ac:dyDescent="0.2">
      <c r="C6824" s="36"/>
      <c r="D6824" s="25" t="s">
        <v>5386</v>
      </c>
      <c r="E6824" s="25"/>
      <c r="F6824" s="25">
        <v>60167930</v>
      </c>
      <c r="G6824" s="28" t="s">
        <v>5553</v>
      </c>
      <c r="H6824" s="13">
        <v>235173.07341126062</v>
      </c>
      <c r="I6824" s="6">
        <f t="shared" si="334"/>
        <v>199299.21475530561</v>
      </c>
    </row>
    <row r="6825" spans="3:9" ht="12.75" customHeight="1" x14ac:dyDescent="0.2">
      <c r="C6825" s="36"/>
      <c r="D6825" s="25" t="s">
        <v>5393</v>
      </c>
      <c r="E6825" s="25"/>
      <c r="F6825" s="25">
        <v>60167202</v>
      </c>
      <c r="G6825" s="28" t="s">
        <v>5554</v>
      </c>
      <c r="H6825" s="13">
        <v>249618.96799133919</v>
      </c>
      <c r="I6825" s="6">
        <f t="shared" si="334"/>
        <v>211541.4982977451</v>
      </c>
    </row>
    <row r="6826" spans="3:9" ht="12.75" customHeight="1" x14ac:dyDescent="0.2">
      <c r="C6826" s="36"/>
      <c r="D6826" s="25" t="s">
        <v>5393</v>
      </c>
      <c r="E6826" s="25"/>
      <c r="F6826" s="25">
        <v>60167931</v>
      </c>
      <c r="G6826" s="28" t="s">
        <v>5555</v>
      </c>
      <c r="H6826" s="13">
        <v>254577.28683136372</v>
      </c>
      <c r="I6826" s="6">
        <f t="shared" si="334"/>
        <v>215743.46341640994</v>
      </c>
    </row>
    <row r="6827" spans="3:9" ht="12.75" customHeight="1" x14ac:dyDescent="0.2">
      <c r="C6827" s="36"/>
      <c r="D6827" s="25" t="s">
        <v>5393</v>
      </c>
      <c r="E6827" s="25"/>
      <c r="F6827" s="25">
        <v>60167203</v>
      </c>
      <c r="G6827" s="28" t="s">
        <v>5556</v>
      </c>
      <c r="H6827" s="13">
        <v>259220.78932209083</v>
      </c>
      <c r="I6827" s="6">
        <f t="shared" si="334"/>
        <v>219678.63501872105</v>
      </c>
    </row>
    <row r="6828" spans="3:9" ht="12.75" customHeight="1" x14ac:dyDescent="0.2">
      <c r="C6828" s="36"/>
      <c r="D6828" s="25" t="s">
        <v>5399</v>
      </c>
      <c r="E6828" s="25"/>
      <c r="F6828" s="25">
        <v>60167932</v>
      </c>
      <c r="G6828" s="28" t="s">
        <v>5557</v>
      </c>
      <c r="H6828" s="13">
        <v>271158.80653027323</v>
      </c>
      <c r="I6828" s="6">
        <f t="shared" si="334"/>
        <v>229795.59875446884</v>
      </c>
    </row>
    <row r="6829" spans="3:9" ht="12.75" customHeight="1" x14ac:dyDescent="0.2">
      <c r="C6829" s="36"/>
      <c r="D6829" s="25" t="s">
        <v>5399</v>
      </c>
      <c r="E6829" s="25"/>
      <c r="F6829" s="25">
        <v>60167933</v>
      </c>
      <c r="G6829" s="28" t="s">
        <v>5558</v>
      </c>
      <c r="H6829" s="13">
        <v>275723.60844834964</v>
      </c>
      <c r="I6829" s="6">
        <f t="shared" si="334"/>
        <v>233664.07495622852</v>
      </c>
    </row>
    <row r="6830" spans="3:9" ht="12.75" customHeight="1" x14ac:dyDescent="0.2">
      <c r="C6830" s="36"/>
      <c r="D6830" s="25" t="s">
        <v>5399</v>
      </c>
      <c r="E6830" s="25"/>
      <c r="F6830" s="25">
        <v>60167204</v>
      </c>
      <c r="G6830" s="28" t="s">
        <v>5559</v>
      </c>
      <c r="H6830" s="13">
        <v>280367.11093907675</v>
      </c>
      <c r="I6830" s="6">
        <f t="shared" si="334"/>
        <v>237599.24655853963</v>
      </c>
    </row>
    <row r="6831" spans="3:9" ht="12.75" customHeight="1" x14ac:dyDescent="0.2">
      <c r="C6831" s="36"/>
      <c r="D6831" s="25" t="s">
        <v>5404</v>
      </c>
      <c r="E6831" s="25"/>
      <c r="F6831" s="25">
        <v>60167934</v>
      </c>
      <c r="G6831" s="28" t="s">
        <v>5560</v>
      </c>
      <c r="H6831" s="13">
        <v>311259.170764877</v>
      </c>
      <c r="I6831" s="6">
        <f t="shared" si="334"/>
        <v>263778.95827531948</v>
      </c>
    </row>
    <row r="6832" spans="3:9" ht="12.75" customHeight="1" x14ac:dyDescent="0.2">
      <c r="C6832" s="36"/>
      <c r="D6832" s="25" t="s">
        <v>5404</v>
      </c>
      <c r="E6832" s="25"/>
      <c r="F6832" s="25">
        <v>60167205</v>
      </c>
      <c r="G6832" s="28" t="s">
        <v>5561</v>
      </c>
      <c r="H6832" s="13">
        <v>316217.47554620687</v>
      </c>
      <c r="I6832" s="6">
        <f t="shared" si="334"/>
        <v>267980.91147983633</v>
      </c>
    </row>
    <row r="6833" spans="3:9" ht="12.75" customHeight="1" x14ac:dyDescent="0.2">
      <c r="C6833" s="36"/>
      <c r="D6833" s="25" t="s">
        <v>5404</v>
      </c>
      <c r="E6833" s="25"/>
      <c r="F6833" s="25">
        <v>60167935</v>
      </c>
      <c r="G6833" s="28" t="s">
        <v>5562</v>
      </c>
      <c r="H6833" s="13">
        <v>321097.09381358075</v>
      </c>
      <c r="I6833" s="6">
        <f t="shared" si="334"/>
        <v>272116.1811979498</v>
      </c>
    </row>
    <row r="6834" spans="3:9" ht="12.75" customHeight="1" x14ac:dyDescent="0.2">
      <c r="C6834" s="36"/>
      <c r="D6834" s="25" t="s">
        <v>5404</v>
      </c>
      <c r="E6834" s="25"/>
      <c r="F6834" s="25">
        <v>60167206</v>
      </c>
      <c r="G6834" s="28" t="s">
        <v>5563</v>
      </c>
      <c r="H6834" s="13">
        <v>326055.39859491069</v>
      </c>
      <c r="I6834" s="6">
        <f t="shared" si="334"/>
        <v>276318.13440246671</v>
      </c>
    </row>
    <row r="6835" spans="3:9" ht="12.75" customHeight="1" x14ac:dyDescent="0.2">
      <c r="C6835" s="36"/>
      <c r="D6835" s="25" t="s">
        <v>5404</v>
      </c>
      <c r="E6835" s="25"/>
      <c r="F6835" s="25">
        <v>60167938</v>
      </c>
      <c r="G6835" s="28" t="s">
        <v>5564</v>
      </c>
      <c r="H6835" s="13">
        <v>330698.90108563774</v>
      </c>
      <c r="I6835" s="6">
        <f t="shared" si="334"/>
        <v>280253.30600477778</v>
      </c>
    </row>
    <row r="6836" spans="3:9" ht="12.75" customHeight="1" x14ac:dyDescent="0.2">
      <c r="C6836" s="36"/>
      <c r="D6836" s="25" t="s">
        <v>5404</v>
      </c>
      <c r="E6836" s="25"/>
      <c r="F6836" s="25">
        <v>60167939</v>
      </c>
      <c r="G6836" s="28" t="s">
        <v>5565</v>
      </c>
      <c r="H6836" s="13">
        <v>335263.70300371421</v>
      </c>
      <c r="I6836" s="6">
        <f t="shared" si="334"/>
        <v>284121.78220653749</v>
      </c>
    </row>
    <row r="6837" spans="3:9" ht="12.75" customHeight="1" x14ac:dyDescent="0.2">
      <c r="C6837" s="36"/>
      <c r="D6837" s="25" t="s">
        <v>5404</v>
      </c>
      <c r="E6837" s="25"/>
      <c r="F6837" s="25">
        <v>60167207</v>
      </c>
      <c r="G6837" s="28" t="s">
        <v>5566</v>
      </c>
      <c r="H6837" s="13">
        <v>339907.19143574662</v>
      </c>
      <c r="I6837" s="6">
        <f t="shared" si="334"/>
        <v>288056.94189470052</v>
      </c>
    </row>
    <row r="6838" spans="3:9" ht="12.75" customHeight="1" x14ac:dyDescent="0.2">
      <c r="C6838" s="36"/>
      <c r="D6838" s="25" t="s">
        <v>5404</v>
      </c>
      <c r="E6838" s="25"/>
      <c r="F6838" s="25">
        <v>60167940</v>
      </c>
      <c r="G6838" s="28" t="s">
        <v>5567</v>
      </c>
      <c r="H6838" s="13">
        <v>344550.69392647367</v>
      </c>
      <c r="I6838" s="6">
        <f t="shared" si="334"/>
        <v>291992.1134970116</v>
      </c>
    </row>
    <row r="6839" spans="3:9" ht="12.75" customHeight="1" x14ac:dyDescent="0.2">
      <c r="C6839" s="36"/>
      <c r="D6839" s="25" t="s">
        <v>5416</v>
      </c>
      <c r="E6839" s="25"/>
      <c r="F6839" s="25">
        <v>60167941</v>
      </c>
      <c r="G6839" s="28" t="s">
        <v>5568</v>
      </c>
      <c r="H6839" s="13">
        <v>362162.2475748008</v>
      </c>
      <c r="I6839" s="6">
        <f t="shared" si="334"/>
        <v>306917.15896169562</v>
      </c>
    </row>
    <row r="6840" spans="3:9" ht="12.75" customHeight="1" x14ac:dyDescent="0.2">
      <c r="C6840" s="36"/>
      <c r="D6840" s="25" t="s">
        <v>5416</v>
      </c>
      <c r="E6840" s="25"/>
      <c r="F6840" s="25">
        <v>60167208</v>
      </c>
      <c r="G6840" s="28" t="s">
        <v>5569</v>
      </c>
      <c r="H6840" s="13">
        <v>367435.36870542821</v>
      </c>
      <c r="I6840" s="6">
        <f t="shared" si="334"/>
        <v>311385.90568256628</v>
      </c>
    </row>
    <row r="6841" spans="3:9" ht="12.75" customHeight="1" x14ac:dyDescent="0.2">
      <c r="C6841" s="36"/>
      <c r="D6841" s="25" t="s">
        <v>5416</v>
      </c>
      <c r="E6841" s="25"/>
      <c r="F6841" s="25">
        <v>60167209</v>
      </c>
      <c r="G6841" s="28" t="s">
        <v>5570</v>
      </c>
      <c r="H6841" s="13">
        <v>372078.87119615532</v>
      </c>
      <c r="I6841" s="6">
        <f t="shared" si="334"/>
        <v>315321.07728487742</v>
      </c>
    </row>
    <row r="6842" spans="3:9" ht="12.75" customHeight="1" x14ac:dyDescent="0.2">
      <c r="C6842" s="36"/>
      <c r="D6842" s="25" t="s">
        <v>5416</v>
      </c>
      <c r="E6842" s="25"/>
      <c r="F6842" s="25">
        <v>60167942</v>
      </c>
      <c r="G6842" s="28" t="s">
        <v>5571</v>
      </c>
      <c r="H6842" s="13">
        <v>376722.37368688238</v>
      </c>
      <c r="I6842" s="6">
        <f t="shared" si="334"/>
        <v>319256.2488871885</v>
      </c>
    </row>
    <row r="6843" spans="3:9" ht="12.75" customHeight="1" x14ac:dyDescent="0.2">
      <c r="C6843" s="36"/>
      <c r="D6843" s="25" t="s">
        <v>5416</v>
      </c>
      <c r="E6843" s="25"/>
      <c r="F6843" s="25">
        <v>60167210</v>
      </c>
      <c r="G6843" s="28" t="s">
        <v>5572</v>
      </c>
      <c r="H6843" s="13">
        <v>381365.87617760943</v>
      </c>
      <c r="I6843" s="6">
        <f t="shared" si="334"/>
        <v>323191.42048949952</v>
      </c>
    </row>
    <row r="6844" spans="3:9" ht="12.75" customHeight="1" x14ac:dyDescent="0.2">
      <c r="C6844" s="36"/>
      <c r="D6844" s="25" t="s">
        <v>5416</v>
      </c>
      <c r="E6844" s="25"/>
      <c r="F6844" s="25">
        <v>60167943</v>
      </c>
      <c r="G6844" s="28" t="s">
        <v>5573</v>
      </c>
      <c r="H6844" s="13">
        <v>386009.37866833655</v>
      </c>
      <c r="I6844" s="6">
        <f t="shared" si="334"/>
        <v>327126.59209181066</v>
      </c>
    </row>
    <row r="6845" spans="3:9" ht="12.75" customHeight="1" x14ac:dyDescent="0.2">
      <c r="C6845" s="36"/>
      <c r="D6845" s="25" t="s">
        <v>5425</v>
      </c>
      <c r="E6845" s="25"/>
      <c r="F6845" s="25">
        <v>60167944</v>
      </c>
      <c r="G6845" s="28" t="s">
        <v>5574</v>
      </c>
      <c r="H6845" s="13">
        <v>414076.412399369</v>
      </c>
      <c r="I6845" s="6">
        <f t="shared" si="334"/>
        <v>350912.21389777039</v>
      </c>
    </row>
    <row r="6846" spans="3:9" ht="12.75" customHeight="1" x14ac:dyDescent="0.2">
      <c r="C6846" s="36"/>
      <c r="D6846" s="25" t="s">
        <v>5425</v>
      </c>
      <c r="E6846" s="25"/>
      <c r="F6846" s="25">
        <v>60167211</v>
      </c>
      <c r="G6846" s="28" t="s">
        <v>5575</v>
      </c>
      <c r="H6846" s="13">
        <v>419270.84701604035</v>
      </c>
      <c r="I6846" s="6">
        <f t="shared" si="334"/>
        <v>355314.27713223762</v>
      </c>
    </row>
    <row r="6847" spans="3:9" ht="12.75" customHeight="1" x14ac:dyDescent="0.2">
      <c r="C6847" s="36"/>
      <c r="D6847" s="25" t="s">
        <v>5425</v>
      </c>
      <c r="E6847" s="25"/>
      <c r="F6847" s="25">
        <v>60167945</v>
      </c>
      <c r="G6847" s="28" t="s">
        <v>5576</v>
      </c>
      <c r="H6847" s="13">
        <v>423914.33544807282</v>
      </c>
      <c r="I6847" s="6">
        <f t="shared" si="334"/>
        <v>359249.4368204007</v>
      </c>
    </row>
    <row r="6848" spans="3:9" ht="12.75" customHeight="1" x14ac:dyDescent="0.2">
      <c r="C6848" s="36"/>
      <c r="D6848" s="25" t="s">
        <v>5425</v>
      </c>
      <c r="E6848" s="25"/>
      <c r="F6848" s="25">
        <v>60167212</v>
      </c>
      <c r="G6848" s="28" t="s">
        <v>5577</v>
      </c>
      <c r="H6848" s="13">
        <v>428557.83793879987</v>
      </c>
      <c r="I6848" s="6">
        <f t="shared" ref="I6848:I6870" si="335">H6848/1.18</f>
        <v>363184.60842271178</v>
      </c>
    </row>
    <row r="6849" spans="3:9" ht="12.75" customHeight="1" x14ac:dyDescent="0.2">
      <c r="C6849" s="36"/>
      <c r="D6849" s="25" t="s">
        <v>5425</v>
      </c>
      <c r="E6849" s="25"/>
      <c r="F6849" s="25">
        <v>60167946</v>
      </c>
      <c r="G6849" s="28" t="s">
        <v>5578</v>
      </c>
      <c r="H6849" s="13">
        <v>433201.34042952704</v>
      </c>
      <c r="I6849" s="6">
        <f t="shared" si="335"/>
        <v>367119.78002502292</v>
      </c>
    </row>
    <row r="6850" spans="3:9" ht="12.75" customHeight="1" x14ac:dyDescent="0.2">
      <c r="C6850" s="36"/>
      <c r="D6850" s="25" t="s">
        <v>5425</v>
      </c>
      <c r="E6850" s="25"/>
      <c r="F6850" s="25">
        <v>60167213</v>
      </c>
      <c r="G6850" s="28" t="s">
        <v>5579</v>
      </c>
      <c r="H6850" s="13">
        <v>438474.46156015439</v>
      </c>
      <c r="I6850" s="6">
        <f t="shared" si="335"/>
        <v>371588.52674589359</v>
      </c>
    </row>
    <row r="6851" spans="3:9" ht="12.75" customHeight="1" x14ac:dyDescent="0.2">
      <c r="C6851" s="36"/>
      <c r="D6851" s="25" t="s">
        <v>5425</v>
      </c>
      <c r="E6851" s="25"/>
      <c r="F6851" s="25">
        <v>60167947</v>
      </c>
      <c r="G6851" s="28" t="s">
        <v>5580</v>
      </c>
      <c r="H6851" s="13">
        <v>443117.96405088145</v>
      </c>
      <c r="I6851" s="6">
        <f t="shared" si="335"/>
        <v>375523.69834820466</v>
      </c>
    </row>
    <row r="6852" spans="3:9" ht="12.75" customHeight="1" x14ac:dyDescent="0.2">
      <c r="C6852" s="36"/>
      <c r="D6852" s="25" t="s">
        <v>5581</v>
      </c>
      <c r="E6852" s="25"/>
      <c r="F6852" s="25">
        <v>60167948</v>
      </c>
      <c r="G6852" s="28" t="s">
        <v>5582</v>
      </c>
      <c r="H6852" s="13">
        <v>515924.78254315851</v>
      </c>
      <c r="I6852" s="6">
        <f t="shared" si="335"/>
        <v>437224.39198572759</v>
      </c>
    </row>
    <row r="6853" spans="3:9" ht="12.75" customHeight="1" x14ac:dyDescent="0.2">
      <c r="C6853" s="36"/>
      <c r="D6853" s="25" t="s">
        <v>5581</v>
      </c>
      <c r="E6853" s="25"/>
      <c r="F6853" s="25">
        <v>60167949</v>
      </c>
      <c r="G6853" s="28" t="s">
        <v>5583</v>
      </c>
      <c r="H6853" s="13">
        <v>669947.30017018656</v>
      </c>
      <c r="I6853" s="6">
        <f t="shared" si="335"/>
        <v>567751.94929676829</v>
      </c>
    </row>
    <row r="6854" spans="3:9" ht="12.75" customHeight="1" x14ac:dyDescent="0.2">
      <c r="C6854" s="36"/>
      <c r="D6854" s="25" t="s">
        <v>5581</v>
      </c>
      <c r="E6854" s="25"/>
      <c r="F6854" s="25">
        <v>60167950</v>
      </c>
      <c r="G6854" s="28" t="s">
        <v>5584</v>
      </c>
      <c r="H6854" s="13">
        <v>677188.01996924938</v>
      </c>
      <c r="I6854" s="6">
        <f t="shared" si="335"/>
        <v>573888.15251631301</v>
      </c>
    </row>
    <row r="6855" spans="3:9" ht="12.75" customHeight="1" x14ac:dyDescent="0.2">
      <c r="C6855" s="36"/>
      <c r="D6855" s="25" t="s">
        <v>5581</v>
      </c>
      <c r="E6855" s="25"/>
      <c r="F6855" s="25">
        <v>60167951</v>
      </c>
      <c r="G6855" s="28" t="s">
        <v>5585</v>
      </c>
      <c r="H6855" s="13">
        <v>684507.42628226813</v>
      </c>
      <c r="I6855" s="6">
        <f t="shared" si="335"/>
        <v>580091.03922226117</v>
      </c>
    </row>
    <row r="6856" spans="3:9" ht="12.75" customHeight="1" x14ac:dyDescent="0.2">
      <c r="C6856" s="36"/>
      <c r="D6856" s="25" t="s">
        <v>5581</v>
      </c>
      <c r="E6856" s="25"/>
      <c r="F6856" s="25">
        <v>60167952</v>
      </c>
      <c r="G6856" s="28" t="s">
        <v>5586</v>
      </c>
      <c r="H6856" s="13">
        <v>689150.92877299525</v>
      </c>
      <c r="I6856" s="6">
        <f t="shared" si="335"/>
        <v>584026.21082457225</v>
      </c>
    </row>
    <row r="6857" spans="3:9" ht="12.75" customHeight="1" x14ac:dyDescent="0.2">
      <c r="C6857" s="36"/>
      <c r="D6857" s="25" t="s">
        <v>5581</v>
      </c>
      <c r="E6857" s="25"/>
      <c r="F6857" s="25">
        <v>60167953</v>
      </c>
      <c r="G6857" s="28" t="s">
        <v>5587</v>
      </c>
      <c r="H6857" s="13">
        <v>694345.34933097183</v>
      </c>
      <c r="I6857" s="6">
        <f t="shared" si="335"/>
        <v>588428.26214489143</v>
      </c>
    </row>
    <row r="6858" spans="3:9" ht="12.75" customHeight="1" x14ac:dyDescent="0.2">
      <c r="C6858" s="36"/>
      <c r="D6858" s="25" t="s">
        <v>5581</v>
      </c>
      <c r="E6858" s="25"/>
      <c r="F6858" s="25">
        <v>60167954</v>
      </c>
      <c r="G6858" s="28" t="s">
        <v>5588</v>
      </c>
      <c r="H6858" s="13">
        <v>698988.85182169906</v>
      </c>
      <c r="I6858" s="6">
        <f t="shared" si="335"/>
        <v>592363.43374720262</v>
      </c>
    </row>
    <row r="6859" spans="3:9" ht="12.75" customHeight="1" x14ac:dyDescent="0.2">
      <c r="C6859" s="36"/>
      <c r="D6859" s="25" t="s">
        <v>5581</v>
      </c>
      <c r="E6859" s="25"/>
      <c r="F6859" s="25">
        <v>60167955</v>
      </c>
      <c r="G6859" s="28" t="s">
        <v>5589</v>
      </c>
      <c r="H6859" s="13">
        <v>704261.987011021</v>
      </c>
      <c r="I6859" s="6">
        <f t="shared" si="335"/>
        <v>596832.19238222123</v>
      </c>
    </row>
    <row r="6860" spans="3:9" ht="12.75" customHeight="1" x14ac:dyDescent="0.2">
      <c r="C6860" s="36"/>
      <c r="D6860" s="25" t="s">
        <v>5581</v>
      </c>
      <c r="E6860" s="25"/>
      <c r="F6860" s="25">
        <v>60167956</v>
      </c>
      <c r="G6860" s="28" t="s">
        <v>5590</v>
      </c>
      <c r="H6860" s="13">
        <v>709613.80871429911</v>
      </c>
      <c r="I6860" s="6">
        <f t="shared" si="335"/>
        <v>601367.63450364338</v>
      </c>
    </row>
    <row r="6861" spans="3:9" ht="12.75" customHeight="1" x14ac:dyDescent="0.2">
      <c r="C6861" s="36"/>
      <c r="D6861" s="25" t="s">
        <v>5581</v>
      </c>
      <c r="E6861" s="25"/>
      <c r="F6861" s="25">
        <v>60167957</v>
      </c>
      <c r="G6861" s="28" t="s">
        <v>5591</v>
      </c>
      <c r="H6861" s="13">
        <v>714886.94390362094</v>
      </c>
      <c r="I6861" s="6">
        <f t="shared" si="335"/>
        <v>605836.39313866186</v>
      </c>
    </row>
    <row r="6862" spans="3:9" ht="12.75" customHeight="1" x14ac:dyDescent="0.2">
      <c r="C6862" s="36"/>
      <c r="D6862" s="25" t="s">
        <v>5581</v>
      </c>
      <c r="E6862" s="25"/>
      <c r="F6862" s="25">
        <v>60167958</v>
      </c>
      <c r="G6862" s="28" t="s">
        <v>5592</v>
      </c>
      <c r="H6862" s="13">
        <v>725433.18616487575</v>
      </c>
      <c r="I6862" s="6">
        <f t="shared" si="335"/>
        <v>614773.8865804032</v>
      </c>
    </row>
    <row r="6863" spans="3:9" ht="12.75" customHeight="1" x14ac:dyDescent="0.2">
      <c r="C6863" s="36"/>
      <c r="D6863" s="25" t="s">
        <v>5581</v>
      </c>
      <c r="E6863" s="25"/>
      <c r="F6863" s="25">
        <v>60167959</v>
      </c>
      <c r="G6863" s="28" t="s">
        <v>5593</v>
      </c>
      <c r="H6863" s="13">
        <v>736058.1430574758</v>
      </c>
      <c r="I6863" s="6">
        <f t="shared" si="335"/>
        <v>623778.08733684395</v>
      </c>
    </row>
    <row r="6864" spans="3:9" ht="12.75" customHeight="1" x14ac:dyDescent="0.2">
      <c r="C6864" s="36"/>
      <c r="D6864" s="25" t="s">
        <v>5581</v>
      </c>
      <c r="E6864" s="25"/>
      <c r="F6864" s="25">
        <v>60169229</v>
      </c>
      <c r="G6864" s="28" t="s">
        <v>5594</v>
      </c>
      <c r="H6864" s="13">
        <v>866784.47577560705</v>
      </c>
      <c r="I6864" s="6">
        <f t="shared" si="335"/>
        <v>734563.11506407382</v>
      </c>
    </row>
    <row r="6865" spans="1:9" ht="12.75" customHeight="1" x14ac:dyDescent="0.2">
      <c r="C6865" s="36"/>
      <c r="D6865" s="25" t="s">
        <v>5581</v>
      </c>
      <c r="E6865" s="25"/>
      <c r="F6865" s="25">
        <v>60169236</v>
      </c>
      <c r="G6865" s="28" t="s">
        <v>5595</v>
      </c>
      <c r="H6865" s="13">
        <v>998297.82827893994</v>
      </c>
      <c r="I6865" s="6">
        <f t="shared" si="335"/>
        <v>846015.10871096607</v>
      </c>
    </row>
    <row r="6866" spans="1:9" ht="12.75" customHeight="1" x14ac:dyDescent="0.2">
      <c r="C6866" s="36"/>
      <c r="D6866" s="25" t="s">
        <v>5581</v>
      </c>
      <c r="E6866" s="25"/>
      <c r="F6866" s="25">
        <v>60169237</v>
      </c>
      <c r="G6866" s="28" t="s">
        <v>5596</v>
      </c>
      <c r="H6866" s="13">
        <v>1128394.5142397815</v>
      </c>
      <c r="I6866" s="6">
        <f t="shared" si="335"/>
        <v>956266.53749134031</v>
      </c>
    </row>
    <row r="6867" spans="1:9" ht="12.75" customHeight="1" x14ac:dyDescent="0.2">
      <c r="C6867" s="36"/>
      <c r="D6867" s="25" t="s">
        <v>5597</v>
      </c>
      <c r="E6867" s="25"/>
      <c r="F6867" s="25">
        <v>60169238</v>
      </c>
      <c r="G6867" s="28" t="s">
        <v>5598</v>
      </c>
      <c r="H6867" s="13">
        <v>1370424.2204728154</v>
      </c>
      <c r="I6867" s="6">
        <f t="shared" si="335"/>
        <v>1161376.4580278099</v>
      </c>
    </row>
    <row r="6868" spans="1:9" ht="12.75" customHeight="1" x14ac:dyDescent="0.2">
      <c r="C6868" s="36"/>
      <c r="D6868" s="25" t="s">
        <v>5597</v>
      </c>
      <c r="E6868" s="25"/>
      <c r="F6868" s="25">
        <v>60169239</v>
      </c>
      <c r="G6868" s="28" t="s">
        <v>5599</v>
      </c>
      <c r="H6868" s="13">
        <v>1503275.5248872943</v>
      </c>
      <c r="I6868" s="6">
        <f t="shared" si="335"/>
        <v>1273962.3092265206</v>
      </c>
    </row>
    <row r="6869" spans="1:9" ht="12.75" customHeight="1" x14ac:dyDescent="0.2">
      <c r="C6869" s="36"/>
      <c r="D6869" s="25" t="s">
        <v>5597</v>
      </c>
      <c r="E6869" s="25"/>
      <c r="F6869" s="25">
        <v>60169240</v>
      </c>
      <c r="G6869" s="28" t="s">
        <v>5600</v>
      </c>
      <c r="H6869" s="13">
        <v>1629437.0556873493</v>
      </c>
      <c r="I6869" s="6">
        <f t="shared" si="335"/>
        <v>1380878.8607519909</v>
      </c>
    </row>
    <row r="6870" spans="1:9" ht="12.75" customHeight="1" x14ac:dyDescent="0.2">
      <c r="C6870" s="36"/>
      <c r="D6870" s="25" t="s">
        <v>5597</v>
      </c>
      <c r="E6870" s="25"/>
      <c r="F6870" s="25">
        <v>60169241</v>
      </c>
      <c r="G6870" s="28" t="s">
        <v>5601</v>
      </c>
      <c r="H6870" s="13">
        <v>1768899.4472022955</v>
      </c>
      <c r="I6870" s="6">
        <f t="shared" si="335"/>
        <v>1499067.3281375386</v>
      </c>
    </row>
    <row r="6871" spans="1:9" ht="15.75" customHeight="1" x14ac:dyDescent="0.25">
      <c r="C6871" s="36"/>
      <c r="D6871" s="12"/>
      <c r="E6871" s="12"/>
      <c r="F6871" s="25" t="s">
        <v>73</v>
      </c>
      <c r="G6871" s="124"/>
      <c r="H6871" s="14"/>
      <c r="I6871" s="9"/>
    </row>
    <row r="6872" spans="1:9" ht="15.75" customHeight="1" x14ac:dyDescent="0.25">
      <c r="C6872" s="36"/>
      <c r="D6872" s="12"/>
      <c r="E6872" s="12"/>
      <c r="F6872" s="25" t="s">
        <v>73</v>
      </c>
      <c r="G6872" s="124" t="s">
        <v>10136</v>
      </c>
      <c r="H6872" s="14"/>
      <c r="I6872" s="9"/>
    </row>
    <row r="6873" spans="1:9" ht="12.75" customHeight="1" x14ac:dyDescent="0.2">
      <c r="C6873" s="36"/>
      <c r="D6873" s="67"/>
      <c r="E6873" s="67"/>
      <c r="F6873" s="81" t="s">
        <v>5314</v>
      </c>
      <c r="G6873" s="28"/>
      <c r="H6873" s="14"/>
      <c r="I6873" s="9"/>
    </row>
    <row r="6874" spans="1:9" ht="12.75" customHeight="1" x14ac:dyDescent="0.2">
      <c r="A6874" s="110" t="s">
        <v>10071</v>
      </c>
      <c r="C6874" s="36" t="s">
        <v>7684</v>
      </c>
      <c r="D6874" s="67"/>
      <c r="E6874" s="67"/>
      <c r="F6874" s="25">
        <v>60170130</v>
      </c>
      <c r="G6874" s="28" t="s">
        <v>9048</v>
      </c>
      <c r="H6874" s="13">
        <v>33458.718739049989</v>
      </c>
      <c r="I6874" s="6">
        <f t="shared" ref="I6874:I6905" si="336">H6874/1.18</f>
        <v>28354.846389025417</v>
      </c>
    </row>
    <row r="6875" spans="1:9" ht="12.75" customHeight="1" x14ac:dyDescent="0.2">
      <c r="A6875" s="110" t="s">
        <v>10071</v>
      </c>
      <c r="C6875" s="36" t="s">
        <v>7684</v>
      </c>
      <c r="D6875" s="67"/>
      <c r="E6875" s="67"/>
      <c r="F6875" s="25">
        <v>60170131</v>
      </c>
      <c r="G6875" s="28" t="s">
        <v>9049</v>
      </c>
      <c r="H6875" s="13">
        <v>34930.347186899999</v>
      </c>
      <c r="I6875" s="6">
        <f t="shared" si="336"/>
        <v>29601.989141440677</v>
      </c>
    </row>
    <row r="6876" spans="1:9" ht="12.75" customHeight="1" x14ac:dyDescent="0.2">
      <c r="A6876" s="110" t="s">
        <v>10071</v>
      </c>
      <c r="C6876" s="36" t="s">
        <v>7684</v>
      </c>
      <c r="D6876" s="67"/>
      <c r="E6876" s="67"/>
      <c r="F6876" s="25">
        <v>60170132</v>
      </c>
      <c r="G6876" s="28" t="s">
        <v>9050</v>
      </c>
      <c r="H6876" s="13">
        <v>37827.981349949987</v>
      </c>
      <c r="I6876" s="6">
        <f t="shared" si="336"/>
        <v>32057.61131351694</v>
      </c>
    </row>
    <row r="6877" spans="1:9" ht="12.75" customHeight="1" x14ac:dyDescent="0.2">
      <c r="A6877" s="110" t="s">
        <v>10071</v>
      </c>
      <c r="C6877" s="36" t="s">
        <v>7684</v>
      </c>
      <c r="D6877" s="67"/>
      <c r="E6877" s="67"/>
      <c r="F6877" s="25">
        <v>60170133</v>
      </c>
      <c r="G6877" s="28" t="s">
        <v>9051</v>
      </c>
      <c r="H6877" s="13">
        <v>41070.537719474989</v>
      </c>
      <c r="I6877" s="6">
        <f t="shared" si="336"/>
        <v>34805.540440233046</v>
      </c>
    </row>
    <row r="6878" spans="1:9" ht="12.75" customHeight="1" x14ac:dyDescent="0.2">
      <c r="A6878" s="110" t="s">
        <v>10071</v>
      </c>
      <c r="C6878" s="36" t="s">
        <v>7684</v>
      </c>
      <c r="D6878" s="67"/>
      <c r="E6878" s="67"/>
      <c r="F6878" s="25">
        <v>60170144</v>
      </c>
      <c r="G6878" s="28" t="s">
        <v>9052</v>
      </c>
      <c r="H6878" s="13">
        <v>44776.838577074974</v>
      </c>
      <c r="I6878" s="6">
        <f t="shared" si="336"/>
        <v>37946.47337040252</v>
      </c>
    </row>
    <row r="6879" spans="1:9" ht="12.75" customHeight="1" x14ac:dyDescent="0.2">
      <c r="A6879" s="110" t="s">
        <v>10071</v>
      </c>
      <c r="C6879" s="36" t="s">
        <v>7684</v>
      </c>
      <c r="D6879" s="67"/>
      <c r="E6879" s="67"/>
      <c r="F6879" s="25">
        <v>60167925</v>
      </c>
      <c r="G6879" s="28" t="s">
        <v>9053</v>
      </c>
      <c r="H6879" s="13">
        <v>48367.192453799973</v>
      </c>
      <c r="I6879" s="6">
        <f t="shared" si="336"/>
        <v>40989.146147288113</v>
      </c>
    </row>
    <row r="6880" spans="1:9" ht="12.75" customHeight="1" x14ac:dyDescent="0.2">
      <c r="C6880" s="36" t="s">
        <v>7684</v>
      </c>
      <c r="D6880" s="12"/>
      <c r="E6880" s="12"/>
      <c r="F6880" s="25">
        <v>60167199</v>
      </c>
      <c r="G6880" s="28" t="s">
        <v>5602</v>
      </c>
      <c r="H6880" s="13">
        <v>54305.335228844706</v>
      </c>
      <c r="I6880" s="6">
        <f t="shared" si="336"/>
        <v>46021.470532919244</v>
      </c>
    </row>
    <row r="6881" spans="3:9" ht="12.75" customHeight="1" x14ac:dyDescent="0.2">
      <c r="C6881" s="36" t="s">
        <v>7684</v>
      </c>
      <c r="D6881" s="12"/>
      <c r="E6881" s="12"/>
      <c r="F6881" s="25">
        <v>60167926</v>
      </c>
      <c r="G6881" s="28" t="s">
        <v>5603</v>
      </c>
      <c r="H6881" s="13">
        <v>58870.137146921115</v>
      </c>
      <c r="I6881" s="6">
        <f t="shared" si="336"/>
        <v>49889.946734678917</v>
      </c>
    </row>
    <row r="6882" spans="3:9" ht="12.75" customHeight="1" x14ac:dyDescent="0.2">
      <c r="C6882" s="36" t="s">
        <v>7684</v>
      </c>
      <c r="D6882" s="12"/>
      <c r="E6882" s="12"/>
      <c r="F6882" s="25">
        <v>60167927</v>
      </c>
      <c r="G6882" s="28" t="s">
        <v>5604</v>
      </c>
      <c r="H6882" s="13">
        <v>63513.625578953557</v>
      </c>
      <c r="I6882" s="6">
        <f t="shared" si="336"/>
        <v>53825.106422842</v>
      </c>
    </row>
    <row r="6883" spans="3:9" ht="12.75" customHeight="1" x14ac:dyDescent="0.2">
      <c r="C6883" s="36" t="s">
        <v>7684</v>
      </c>
      <c r="D6883" s="12"/>
      <c r="E6883" s="12"/>
      <c r="F6883" s="25">
        <v>60167200</v>
      </c>
      <c r="G6883" s="28" t="s">
        <v>5605</v>
      </c>
      <c r="H6883" s="13">
        <v>68865.461340926253</v>
      </c>
      <c r="I6883" s="6">
        <f t="shared" si="336"/>
        <v>58360.560458412081</v>
      </c>
    </row>
    <row r="6884" spans="3:9" ht="12.75" customHeight="1" x14ac:dyDescent="0.2">
      <c r="C6884" s="36" t="s">
        <v>7684</v>
      </c>
      <c r="D6884" s="12"/>
      <c r="E6884" s="12"/>
      <c r="F6884" s="25">
        <v>60167928</v>
      </c>
      <c r="G6884" s="28" t="s">
        <v>5606</v>
      </c>
      <c r="H6884" s="13">
        <v>73587.664404304058</v>
      </c>
      <c r="I6884" s="6">
        <f t="shared" si="336"/>
        <v>62362.42746127463</v>
      </c>
    </row>
    <row r="6885" spans="3:9" ht="12.75" customHeight="1" x14ac:dyDescent="0.2">
      <c r="C6885" s="36" t="s">
        <v>7684</v>
      </c>
      <c r="D6885" s="12"/>
      <c r="E6885" s="12"/>
      <c r="F6885" s="25">
        <v>60167929</v>
      </c>
      <c r="G6885" s="28" t="s">
        <v>5607</v>
      </c>
      <c r="H6885" s="13">
        <v>78309.867467681863</v>
      </c>
      <c r="I6885" s="6">
        <f t="shared" si="336"/>
        <v>66364.294464137172</v>
      </c>
    </row>
    <row r="6886" spans="3:9" ht="12.75" customHeight="1" x14ac:dyDescent="0.2">
      <c r="C6886" s="36" t="s">
        <v>7684</v>
      </c>
      <c r="D6886" s="12"/>
      <c r="E6886" s="12"/>
      <c r="F6886" s="25">
        <v>60167201</v>
      </c>
      <c r="G6886" s="28" t="s">
        <v>5608</v>
      </c>
      <c r="H6886" s="13">
        <v>83346.886880357139</v>
      </c>
      <c r="I6886" s="6">
        <f t="shared" si="336"/>
        <v>70632.954983353513</v>
      </c>
    </row>
    <row r="6887" spans="3:9" ht="12.75" customHeight="1" x14ac:dyDescent="0.2">
      <c r="C6887" s="36" t="s">
        <v>7684</v>
      </c>
      <c r="D6887" s="12"/>
      <c r="E6887" s="12"/>
      <c r="F6887" s="25">
        <v>60167930</v>
      </c>
      <c r="G6887" s="28" t="s">
        <v>5609</v>
      </c>
      <c r="H6887" s="13">
        <v>88147.790516385634</v>
      </c>
      <c r="I6887" s="6">
        <f t="shared" si="336"/>
        <v>74701.517386767489</v>
      </c>
    </row>
    <row r="6888" spans="3:9" ht="12.75" customHeight="1" x14ac:dyDescent="0.2">
      <c r="C6888" s="36" t="s">
        <v>7684</v>
      </c>
      <c r="D6888" s="12"/>
      <c r="E6888" s="12"/>
      <c r="F6888" s="25">
        <v>60167202</v>
      </c>
      <c r="G6888" s="28" t="s">
        <v>5610</v>
      </c>
      <c r="H6888" s="13">
        <v>92948.694152414144</v>
      </c>
      <c r="I6888" s="6">
        <f t="shared" si="336"/>
        <v>78770.07979018148</v>
      </c>
    </row>
    <row r="6889" spans="3:9" ht="12.75" customHeight="1" x14ac:dyDescent="0.2">
      <c r="C6889" s="36" t="s">
        <v>7684</v>
      </c>
      <c r="D6889" s="12"/>
      <c r="E6889" s="12"/>
      <c r="F6889" s="25">
        <v>60167931</v>
      </c>
      <c r="G6889" s="28" t="s">
        <v>5611</v>
      </c>
      <c r="H6889" s="13">
        <v>97907.012992438671</v>
      </c>
      <c r="I6889" s="6">
        <f t="shared" si="336"/>
        <v>82972.044908846336</v>
      </c>
    </row>
    <row r="6890" spans="3:9" ht="12.75" customHeight="1" x14ac:dyDescent="0.2">
      <c r="C6890" s="36" t="s">
        <v>7684</v>
      </c>
      <c r="D6890" s="12"/>
      <c r="E6890" s="12"/>
      <c r="F6890" s="25">
        <v>60167203</v>
      </c>
      <c r="G6890" s="28" t="s">
        <v>5612</v>
      </c>
      <c r="H6890" s="13">
        <v>102550.51548316579</v>
      </c>
      <c r="I6890" s="6">
        <f t="shared" si="336"/>
        <v>86907.216511157443</v>
      </c>
    </row>
    <row r="6891" spans="3:9" ht="12.75" customHeight="1" x14ac:dyDescent="0.2">
      <c r="C6891" s="36" t="s">
        <v>7684</v>
      </c>
      <c r="D6891" s="12"/>
      <c r="E6891" s="12"/>
      <c r="F6891" s="25">
        <v>60167932</v>
      </c>
      <c r="G6891" s="28" t="s">
        <v>5613</v>
      </c>
      <c r="H6891" s="13">
        <v>107194.00391519821</v>
      </c>
      <c r="I6891" s="6">
        <f t="shared" si="336"/>
        <v>90842.376199320512</v>
      </c>
    </row>
    <row r="6892" spans="3:9" ht="12.75" customHeight="1" x14ac:dyDescent="0.2">
      <c r="C6892" s="36" t="s">
        <v>7684</v>
      </c>
      <c r="D6892" s="12"/>
      <c r="E6892" s="12"/>
      <c r="F6892" s="25">
        <v>60167933</v>
      </c>
      <c r="G6892" s="28" t="s">
        <v>5614</v>
      </c>
      <c r="H6892" s="13">
        <v>111758.80583327463</v>
      </c>
      <c r="I6892" s="6">
        <f t="shared" si="336"/>
        <v>94710.852401080207</v>
      </c>
    </row>
    <row r="6893" spans="3:9" ht="12.75" customHeight="1" x14ac:dyDescent="0.2">
      <c r="C6893" s="36" t="s">
        <v>7684</v>
      </c>
      <c r="D6893" s="12"/>
      <c r="E6893" s="12"/>
      <c r="F6893" s="25">
        <v>60167204</v>
      </c>
      <c r="G6893" s="28" t="s">
        <v>5615</v>
      </c>
      <c r="H6893" s="13">
        <v>116402.30832400174</v>
      </c>
      <c r="I6893" s="6">
        <f t="shared" si="336"/>
        <v>98646.024003391314</v>
      </c>
    </row>
    <row r="6894" spans="3:9" ht="12.75" customHeight="1" x14ac:dyDescent="0.2">
      <c r="C6894" s="36" t="s">
        <v>7684</v>
      </c>
      <c r="D6894" s="12"/>
      <c r="E6894" s="12"/>
      <c r="F6894" s="25">
        <v>60167934</v>
      </c>
      <c r="G6894" s="28" t="s">
        <v>5616</v>
      </c>
      <c r="H6894" s="13">
        <v>121439.32773667696</v>
      </c>
      <c r="I6894" s="6">
        <f t="shared" si="336"/>
        <v>102914.6845226076</v>
      </c>
    </row>
    <row r="6895" spans="3:9" ht="12.75" customHeight="1" x14ac:dyDescent="0.2">
      <c r="C6895" s="36" t="s">
        <v>7684</v>
      </c>
      <c r="D6895" s="12"/>
      <c r="E6895" s="12"/>
      <c r="F6895" s="25">
        <v>60167205</v>
      </c>
      <c r="G6895" s="28" t="s">
        <v>5617</v>
      </c>
      <c r="H6895" s="13">
        <v>126397.63251800688</v>
      </c>
      <c r="I6895" s="6">
        <f t="shared" si="336"/>
        <v>107116.63772712449</v>
      </c>
    </row>
    <row r="6896" spans="3:9" ht="12.75" customHeight="1" x14ac:dyDescent="0.2">
      <c r="C6896" s="36" t="s">
        <v>7684</v>
      </c>
      <c r="D6896" s="12"/>
      <c r="E6896" s="12"/>
      <c r="F6896" s="25">
        <v>60167935</v>
      </c>
      <c r="G6896" s="28" t="s">
        <v>5618</v>
      </c>
      <c r="H6896" s="13">
        <v>131277.25078538072</v>
      </c>
      <c r="I6896" s="6">
        <f t="shared" si="336"/>
        <v>111251.9074452379</v>
      </c>
    </row>
    <row r="6897" spans="3:9" ht="12.75" customHeight="1" x14ac:dyDescent="0.2">
      <c r="C6897" s="36" t="s">
        <v>7684</v>
      </c>
      <c r="D6897" s="12"/>
      <c r="E6897" s="12"/>
      <c r="F6897" s="25">
        <v>60167206</v>
      </c>
      <c r="G6897" s="28" t="s">
        <v>5619</v>
      </c>
      <c r="H6897" s="13">
        <v>136235.55556671062</v>
      </c>
      <c r="I6897" s="6">
        <f t="shared" si="336"/>
        <v>115453.86064975477</v>
      </c>
    </row>
    <row r="6898" spans="3:9" ht="12.75" customHeight="1" x14ac:dyDescent="0.2">
      <c r="C6898" s="36" t="s">
        <v>7684</v>
      </c>
      <c r="D6898" s="12"/>
      <c r="E6898" s="12"/>
      <c r="F6898" s="25">
        <v>60167938</v>
      </c>
      <c r="G6898" s="28" t="s">
        <v>5620</v>
      </c>
      <c r="H6898" s="13">
        <v>140879.05805743771</v>
      </c>
      <c r="I6898" s="6">
        <f t="shared" si="336"/>
        <v>119389.03225206587</v>
      </c>
    </row>
    <row r="6899" spans="3:9" ht="12.75" customHeight="1" x14ac:dyDescent="0.2">
      <c r="C6899" s="36" t="s">
        <v>7684</v>
      </c>
      <c r="D6899" s="12"/>
      <c r="E6899" s="12"/>
      <c r="F6899" s="25">
        <v>60167939</v>
      </c>
      <c r="G6899" s="28" t="s">
        <v>5621</v>
      </c>
      <c r="H6899" s="13">
        <v>145443.85997551415</v>
      </c>
      <c r="I6899" s="6">
        <f t="shared" si="336"/>
        <v>123257.50845382556</v>
      </c>
    </row>
    <row r="6900" spans="3:9" ht="12.75" customHeight="1" x14ac:dyDescent="0.2">
      <c r="C6900" s="36" t="s">
        <v>7684</v>
      </c>
      <c r="D6900" s="12"/>
      <c r="E6900" s="12"/>
      <c r="F6900" s="25">
        <v>60167207</v>
      </c>
      <c r="G6900" s="28" t="s">
        <v>5622</v>
      </c>
      <c r="H6900" s="13">
        <v>150087.34840754658</v>
      </c>
      <c r="I6900" s="6">
        <f t="shared" si="336"/>
        <v>127192.66814198863</v>
      </c>
    </row>
    <row r="6901" spans="3:9" ht="12.75" customHeight="1" x14ac:dyDescent="0.2">
      <c r="C6901" s="36" t="s">
        <v>7684</v>
      </c>
      <c r="D6901" s="12"/>
      <c r="E6901" s="12"/>
      <c r="F6901" s="25">
        <v>60167940</v>
      </c>
      <c r="G6901" s="28" t="s">
        <v>5623</v>
      </c>
      <c r="H6901" s="13">
        <v>154730.85089827367</v>
      </c>
      <c r="I6901" s="6">
        <f t="shared" si="336"/>
        <v>131127.83974429974</v>
      </c>
    </row>
    <row r="6902" spans="3:9" ht="12.75" customHeight="1" x14ac:dyDescent="0.2">
      <c r="C6902" s="36" t="s">
        <v>7684</v>
      </c>
      <c r="D6902" s="12"/>
      <c r="E6902" s="12"/>
      <c r="F6902" s="25">
        <v>60167941</v>
      </c>
      <c r="G6902" s="28" t="s">
        <v>5624</v>
      </c>
      <c r="H6902" s="13">
        <v>159374.35338900078</v>
      </c>
      <c r="I6902" s="6">
        <f t="shared" si="336"/>
        <v>135063.01134661085</v>
      </c>
    </row>
    <row r="6903" spans="3:9" ht="12.75" customHeight="1" x14ac:dyDescent="0.2">
      <c r="C6903" s="36" t="s">
        <v>7684</v>
      </c>
      <c r="D6903" s="12"/>
      <c r="E6903" s="12"/>
      <c r="F6903" s="25">
        <v>60167208</v>
      </c>
      <c r="G6903" s="28" t="s">
        <v>5625</v>
      </c>
      <c r="H6903" s="13">
        <v>164647.47451962816</v>
      </c>
      <c r="I6903" s="6">
        <f t="shared" si="336"/>
        <v>139531.75806748151</v>
      </c>
    </row>
    <row r="6904" spans="3:9" ht="12.75" customHeight="1" x14ac:dyDescent="0.2">
      <c r="C6904" s="36" t="s">
        <v>7684</v>
      </c>
      <c r="D6904" s="12"/>
      <c r="E6904" s="12"/>
      <c r="F6904" s="25">
        <v>60167209</v>
      </c>
      <c r="G6904" s="28" t="s">
        <v>5626</v>
      </c>
      <c r="H6904" s="13">
        <v>169290.97701035527</v>
      </c>
      <c r="I6904" s="6">
        <f t="shared" si="336"/>
        <v>143466.92966979262</v>
      </c>
    </row>
    <row r="6905" spans="3:9" ht="12.75" customHeight="1" x14ac:dyDescent="0.2">
      <c r="C6905" s="36" t="s">
        <v>7684</v>
      </c>
      <c r="D6905" s="12"/>
      <c r="E6905" s="12"/>
      <c r="F6905" s="25">
        <v>60167942</v>
      </c>
      <c r="G6905" s="28" t="s">
        <v>5627</v>
      </c>
      <c r="H6905" s="13">
        <v>173934.47950108236</v>
      </c>
      <c r="I6905" s="6">
        <f t="shared" si="336"/>
        <v>147402.1012721037</v>
      </c>
    </row>
    <row r="6906" spans="3:9" ht="12.75" customHeight="1" x14ac:dyDescent="0.2">
      <c r="C6906" s="36" t="s">
        <v>7684</v>
      </c>
      <c r="D6906" s="12"/>
      <c r="E6906" s="12"/>
      <c r="F6906" s="25">
        <v>60167210</v>
      </c>
      <c r="G6906" s="28" t="s">
        <v>5628</v>
      </c>
      <c r="H6906" s="13">
        <v>178577.98199180947</v>
      </c>
      <c r="I6906" s="6">
        <f t="shared" ref="I6906:I6933" si="337">H6906/1.18</f>
        <v>151337.2728744148</v>
      </c>
    </row>
    <row r="6907" spans="3:9" ht="12.75" customHeight="1" x14ac:dyDescent="0.2">
      <c r="C6907" s="36" t="s">
        <v>7684</v>
      </c>
      <c r="D6907" s="12"/>
      <c r="E6907" s="12"/>
      <c r="F6907" s="25">
        <v>60167943</v>
      </c>
      <c r="G6907" s="28" t="s">
        <v>5629</v>
      </c>
      <c r="H6907" s="13">
        <v>183221.48448253653</v>
      </c>
      <c r="I6907" s="6">
        <f t="shared" si="337"/>
        <v>155272.44447672588</v>
      </c>
    </row>
    <row r="6908" spans="3:9" ht="12.75" customHeight="1" x14ac:dyDescent="0.2">
      <c r="C6908" s="36" t="s">
        <v>7684</v>
      </c>
      <c r="D6908" s="12"/>
      <c r="E6908" s="12"/>
      <c r="F6908" s="25">
        <v>60167944</v>
      </c>
      <c r="G6908" s="28" t="s">
        <v>5630</v>
      </c>
      <c r="H6908" s="13">
        <v>187864.97291456899</v>
      </c>
      <c r="I6908" s="6">
        <f t="shared" si="337"/>
        <v>159207.604164889</v>
      </c>
    </row>
    <row r="6909" spans="3:9" ht="12.75" customHeight="1" x14ac:dyDescent="0.2">
      <c r="C6909" s="36" t="s">
        <v>7684</v>
      </c>
      <c r="D6909" s="12"/>
      <c r="E6909" s="12"/>
      <c r="F6909" s="25">
        <v>60167211</v>
      </c>
      <c r="G6909" s="28" t="s">
        <v>5631</v>
      </c>
      <c r="H6909" s="13">
        <v>193059.40753124029</v>
      </c>
      <c r="I6909" s="6">
        <f t="shared" si="337"/>
        <v>163609.66739935617</v>
      </c>
    </row>
    <row r="6910" spans="3:9" ht="12.75" customHeight="1" x14ac:dyDescent="0.2">
      <c r="C6910" s="36" t="s">
        <v>7684</v>
      </c>
      <c r="D6910" s="12"/>
      <c r="E6910" s="12"/>
      <c r="F6910" s="25">
        <v>60167945</v>
      </c>
      <c r="G6910" s="28" t="s">
        <v>5632</v>
      </c>
      <c r="H6910" s="13">
        <v>197702.89596327275</v>
      </c>
      <c r="I6910" s="6">
        <f t="shared" si="337"/>
        <v>167544.82708751928</v>
      </c>
    </row>
    <row r="6911" spans="3:9" ht="12.75" customHeight="1" x14ac:dyDescent="0.2">
      <c r="C6911" s="36" t="s">
        <v>7684</v>
      </c>
      <c r="D6911" s="12"/>
      <c r="E6911" s="12"/>
      <c r="F6911" s="25">
        <v>60167212</v>
      </c>
      <c r="G6911" s="28" t="s">
        <v>5633</v>
      </c>
      <c r="H6911" s="13">
        <v>202346.39845399983</v>
      </c>
      <c r="I6911" s="6">
        <f t="shared" si="337"/>
        <v>171479.99868983039</v>
      </c>
    </row>
    <row r="6912" spans="3:9" ht="12.75" customHeight="1" x14ac:dyDescent="0.2">
      <c r="C6912" s="36" t="s">
        <v>7684</v>
      </c>
      <c r="D6912" s="12"/>
      <c r="E6912" s="12"/>
      <c r="F6912" s="25">
        <v>60167946</v>
      </c>
      <c r="G6912" s="28" t="s">
        <v>5634</v>
      </c>
      <c r="H6912" s="13">
        <v>206989.90094472695</v>
      </c>
      <c r="I6912" s="6">
        <f t="shared" si="337"/>
        <v>175415.1702921415</v>
      </c>
    </row>
    <row r="6913" spans="3:9" ht="12.75" customHeight="1" x14ac:dyDescent="0.2">
      <c r="C6913" s="36" t="s">
        <v>7684</v>
      </c>
      <c r="D6913" s="12"/>
      <c r="E6913" s="12"/>
      <c r="F6913" s="25">
        <v>60167213</v>
      </c>
      <c r="G6913" s="28" t="s">
        <v>5635</v>
      </c>
      <c r="H6913" s="13">
        <v>212263.0220753543</v>
      </c>
      <c r="I6913" s="6">
        <f t="shared" si="337"/>
        <v>179883.91701301213</v>
      </c>
    </row>
    <row r="6914" spans="3:9" ht="12.75" customHeight="1" x14ac:dyDescent="0.2">
      <c r="C6914" s="36" t="s">
        <v>7684</v>
      </c>
      <c r="D6914" s="12"/>
      <c r="E6914" s="12"/>
      <c r="F6914" s="25">
        <v>60167947</v>
      </c>
      <c r="G6914" s="28" t="s">
        <v>5636</v>
      </c>
      <c r="H6914" s="13">
        <v>216906.52456608141</v>
      </c>
      <c r="I6914" s="6">
        <f t="shared" si="337"/>
        <v>183819.08861532324</v>
      </c>
    </row>
    <row r="6915" spans="3:9" ht="12.75" customHeight="1" x14ac:dyDescent="0.2">
      <c r="C6915" s="36" t="s">
        <v>7684</v>
      </c>
      <c r="D6915" s="12"/>
      <c r="E6915" s="12"/>
      <c r="F6915" s="25">
        <v>60167948</v>
      </c>
      <c r="G6915" s="28" t="s">
        <v>5637</v>
      </c>
      <c r="H6915" s="13">
        <v>221550.02705680847</v>
      </c>
      <c r="I6915" s="6">
        <f t="shared" si="337"/>
        <v>187754.26021763429</v>
      </c>
    </row>
    <row r="6916" spans="3:9" ht="12.75" customHeight="1" x14ac:dyDescent="0.2">
      <c r="C6916" s="36" t="s">
        <v>7684</v>
      </c>
      <c r="D6916" s="12"/>
      <c r="E6916" s="12"/>
      <c r="F6916" s="25">
        <v>60167949</v>
      </c>
      <c r="G6916" s="28" t="s">
        <v>5638</v>
      </c>
      <c r="H6916" s="13">
        <v>375572.54468383658</v>
      </c>
      <c r="I6916" s="6">
        <f t="shared" si="337"/>
        <v>318281.81752867508</v>
      </c>
    </row>
    <row r="6917" spans="3:9" ht="12.75" customHeight="1" x14ac:dyDescent="0.2">
      <c r="C6917" s="36" t="s">
        <v>7684</v>
      </c>
      <c r="D6917" s="12"/>
      <c r="E6917" s="12"/>
      <c r="F6917" s="25">
        <v>60167950</v>
      </c>
      <c r="G6917" s="28" t="s">
        <v>5639</v>
      </c>
      <c r="H6917" s="13">
        <v>382813.26448289939</v>
      </c>
      <c r="I6917" s="6">
        <f t="shared" si="337"/>
        <v>324418.02074821986</v>
      </c>
    </row>
    <row r="6918" spans="3:9" ht="12.75" customHeight="1" x14ac:dyDescent="0.2">
      <c r="C6918" s="36" t="s">
        <v>7684</v>
      </c>
      <c r="D6918" s="12"/>
      <c r="E6918" s="12"/>
      <c r="F6918" s="25">
        <v>60167951</v>
      </c>
      <c r="G6918" s="28" t="s">
        <v>5640</v>
      </c>
      <c r="H6918" s="13">
        <v>390132.67079591821</v>
      </c>
      <c r="I6918" s="6">
        <f t="shared" si="337"/>
        <v>330620.90745416802</v>
      </c>
    </row>
    <row r="6919" spans="3:9" ht="12.75" customHeight="1" x14ac:dyDescent="0.2">
      <c r="C6919" s="36" t="s">
        <v>7684</v>
      </c>
      <c r="D6919" s="12"/>
      <c r="E6919" s="12"/>
      <c r="F6919" s="25">
        <v>60167952</v>
      </c>
      <c r="G6919" s="28" t="s">
        <v>5641</v>
      </c>
      <c r="H6919" s="13">
        <v>394776.17328664527</v>
      </c>
      <c r="I6919" s="6">
        <f t="shared" si="337"/>
        <v>334556.07905647904</v>
      </c>
    </row>
    <row r="6920" spans="3:9" ht="12.75" customHeight="1" x14ac:dyDescent="0.2">
      <c r="C6920" s="36" t="s">
        <v>7684</v>
      </c>
      <c r="D6920" s="12"/>
      <c r="E6920" s="12"/>
      <c r="F6920" s="25">
        <v>60167953</v>
      </c>
      <c r="G6920" s="28" t="s">
        <v>5642</v>
      </c>
      <c r="H6920" s="13">
        <v>399970.59384462185</v>
      </c>
      <c r="I6920" s="6">
        <f t="shared" si="337"/>
        <v>338958.13037679822</v>
      </c>
    </row>
    <row r="6921" spans="3:9" ht="12.75" customHeight="1" x14ac:dyDescent="0.2">
      <c r="C6921" s="36" t="s">
        <v>7684</v>
      </c>
      <c r="D6921" s="12"/>
      <c r="E6921" s="12"/>
      <c r="F6921" s="25">
        <v>60167954</v>
      </c>
      <c r="G6921" s="28" t="s">
        <v>5643</v>
      </c>
      <c r="H6921" s="13">
        <v>404614.09633534902</v>
      </c>
      <c r="I6921" s="6">
        <f t="shared" si="337"/>
        <v>342893.30197910935</v>
      </c>
    </row>
    <row r="6922" spans="3:9" ht="12.75" customHeight="1" x14ac:dyDescent="0.2">
      <c r="C6922" s="36" t="s">
        <v>7684</v>
      </c>
      <c r="D6922" s="12"/>
      <c r="E6922" s="12"/>
      <c r="F6922" s="25">
        <v>60167955</v>
      </c>
      <c r="G6922" s="28" t="s">
        <v>5644</v>
      </c>
      <c r="H6922" s="13">
        <v>409887.23152467096</v>
      </c>
      <c r="I6922" s="6">
        <f t="shared" si="337"/>
        <v>347362.06061412796</v>
      </c>
    </row>
    <row r="6923" spans="3:9" ht="12.75" customHeight="1" x14ac:dyDescent="0.2">
      <c r="C6923" s="36" t="s">
        <v>7684</v>
      </c>
      <c r="D6923" s="12"/>
      <c r="E6923" s="12"/>
      <c r="F6923" s="25">
        <v>60167956</v>
      </c>
      <c r="G6923" s="28" t="s">
        <v>5645</v>
      </c>
      <c r="H6923" s="13">
        <v>415239.05322794907</v>
      </c>
      <c r="I6923" s="6">
        <f t="shared" si="337"/>
        <v>351897.50273555011</v>
      </c>
    </row>
    <row r="6924" spans="3:9" ht="12.75" customHeight="1" x14ac:dyDescent="0.2">
      <c r="C6924" s="36" t="s">
        <v>7684</v>
      </c>
      <c r="D6924" s="12"/>
      <c r="E6924" s="12"/>
      <c r="F6924" s="25">
        <v>60167957</v>
      </c>
      <c r="G6924" s="28" t="s">
        <v>5646</v>
      </c>
      <c r="H6924" s="13">
        <v>420512.18841727101</v>
      </c>
      <c r="I6924" s="6">
        <f t="shared" si="337"/>
        <v>356366.26137056865</v>
      </c>
    </row>
    <row r="6925" spans="3:9" ht="12.75" customHeight="1" x14ac:dyDescent="0.2">
      <c r="C6925" s="36" t="s">
        <v>7684</v>
      </c>
      <c r="D6925" s="12"/>
      <c r="E6925" s="12"/>
      <c r="F6925" s="25">
        <v>60167958</v>
      </c>
      <c r="G6925" s="28" t="s">
        <v>5647</v>
      </c>
      <c r="H6925" s="13">
        <v>431058.43067852571</v>
      </c>
      <c r="I6925" s="6">
        <f t="shared" si="337"/>
        <v>365303.75481230993</v>
      </c>
    </row>
    <row r="6926" spans="3:9" ht="12.75" customHeight="1" x14ac:dyDescent="0.2">
      <c r="C6926" s="36" t="s">
        <v>7684</v>
      </c>
      <c r="D6926" s="12"/>
      <c r="E6926" s="12"/>
      <c r="F6926" s="25">
        <v>60167959</v>
      </c>
      <c r="G6926" s="28" t="s">
        <v>5648</v>
      </c>
      <c r="H6926" s="13">
        <v>441683.38757112576</v>
      </c>
      <c r="I6926" s="6">
        <f t="shared" si="337"/>
        <v>374307.95556875068</v>
      </c>
    </row>
    <row r="6927" spans="3:9" ht="12.75" customHeight="1" x14ac:dyDescent="0.2">
      <c r="C6927" s="36" t="s">
        <v>7684</v>
      </c>
      <c r="D6927" s="12"/>
      <c r="E6927" s="12"/>
      <c r="F6927" s="25">
        <v>60169229</v>
      </c>
      <c r="G6927" s="28" t="s">
        <v>5649</v>
      </c>
      <c r="H6927" s="13">
        <v>572409.72028925701</v>
      </c>
      <c r="I6927" s="6">
        <f t="shared" si="337"/>
        <v>485092.98329598055</v>
      </c>
    </row>
    <row r="6928" spans="3:9" ht="12.75" customHeight="1" x14ac:dyDescent="0.2">
      <c r="C6928" s="36" t="s">
        <v>7684</v>
      </c>
      <c r="D6928" s="12"/>
      <c r="E6928" s="12"/>
      <c r="F6928" s="25">
        <v>60169236</v>
      </c>
      <c r="G6928" s="28" t="s">
        <v>5650</v>
      </c>
      <c r="H6928" s="13">
        <v>703923.0727925899</v>
      </c>
      <c r="I6928" s="6">
        <f t="shared" si="337"/>
        <v>596544.97694287286</v>
      </c>
    </row>
    <row r="6929" spans="1:9" ht="12.75" customHeight="1" x14ac:dyDescent="0.2">
      <c r="C6929" s="36" t="s">
        <v>7684</v>
      </c>
      <c r="D6929" s="12"/>
      <c r="E6929" s="12"/>
      <c r="F6929" s="25">
        <v>60169237</v>
      </c>
      <c r="G6929" s="28" t="s">
        <v>5651</v>
      </c>
      <c r="H6929" s="13">
        <v>834019.75875343138</v>
      </c>
      <c r="I6929" s="6">
        <f t="shared" si="337"/>
        <v>706796.40572324698</v>
      </c>
    </row>
    <row r="6930" spans="1:9" ht="12.75" customHeight="1" x14ac:dyDescent="0.2">
      <c r="C6930" s="36" t="s">
        <v>7684</v>
      </c>
      <c r="D6930" s="12"/>
      <c r="E6930" s="12"/>
      <c r="F6930" s="25">
        <v>60169238</v>
      </c>
      <c r="G6930" s="28" t="s">
        <v>5652</v>
      </c>
      <c r="H6930" s="13">
        <v>969468.29453494039</v>
      </c>
      <c r="I6930" s="6">
        <f t="shared" si="337"/>
        <v>821583.30045333935</v>
      </c>
    </row>
    <row r="6931" spans="1:9" ht="12.75" customHeight="1" x14ac:dyDescent="0.2">
      <c r="C6931" s="36" t="s">
        <v>7684</v>
      </c>
      <c r="D6931" s="12"/>
      <c r="E6931" s="12"/>
      <c r="F6931" s="25">
        <v>60169239</v>
      </c>
      <c r="G6931" s="28" t="s">
        <v>5653</v>
      </c>
      <c r="H6931" s="13">
        <v>1102319.5989494191</v>
      </c>
      <c r="I6931" s="6">
        <f t="shared" si="337"/>
        <v>934169.15165205009</v>
      </c>
    </row>
    <row r="6932" spans="1:9" ht="12.75" customHeight="1" x14ac:dyDescent="0.2">
      <c r="C6932" s="36" t="s">
        <v>7684</v>
      </c>
      <c r="D6932" s="12"/>
      <c r="E6932" s="12"/>
      <c r="F6932" s="25">
        <v>60169240</v>
      </c>
      <c r="G6932" s="28" t="s">
        <v>5654</v>
      </c>
      <c r="H6932" s="13">
        <v>1228481.1297494741</v>
      </c>
      <c r="I6932" s="6">
        <f t="shared" si="337"/>
        <v>1041085.7031775205</v>
      </c>
    </row>
    <row r="6933" spans="1:9" ht="12.75" customHeight="1" x14ac:dyDescent="0.2">
      <c r="C6933" s="36" t="s">
        <v>7684</v>
      </c>
      <c r="D6933" s="12"/>
      <c r="E6933" s="12"/>
      <c r="F6933" s="25">
        <v>60169241</v>
      </c>
      <c r="G6933" s="28" t="s">
        <v>5655</v>
      </c>
      <c r="H6933" s="13">
        <v>1367943.5212644206</v>
      </c>
      <c r="I6933" s="6">
        <f t="shared" si="337"/>
        <v>1159274.1705630682</v>
      </c>
    </row>
    <row r="6934" spans="1:9" ht="15.75" customHeight="1" x14ac:dyDescent="0.25">
      <c r="C6934" s="36"/>
      <c r="D6934" s="12"/>
      <c r="E6934" s="12"/>
      <c r="F6934" s="25" t="s">
        <v>73</v>
      </c>
      <c r="G6934" s="124"/>
      <c r="H6934" s="14"/>
      <c r="I6934" s="9"/>
    </row>
    <row r="6935" spans="1:9" ht="15.75" customHeight="1" x14ac:dyDescent="0.25">
      <c r="C6935" s="36"/>
      <c r="D6935" s="12"/>
      <c r="E6935" s="12"/>
      <c r="F6935" s="25" t="s">
        <v>73</v>
      </c>
      <c r="G6935" s="124" t="s">
        <v>10137</v>
      </c>
      <c r="H6935" s="14"/>
      <c r="I6935" s="9"/>
    </row>
    <row r="6936" spans="1:9" ht="12.75" customHeight="1" x14ac:dyDescent="0.2">
      <c r="C6936" s="36"/>
      <c r="D6936" s="67" t="s">
        <v>5313</v>
      </c>
      <c r="E6936" s="67"/>
      <c r="F6936" s="81" t="s">
        <v>5314</v>
      </c>
      <c r="G6936" s="28"/>
      <c r="H6936" s="14"/>
      <c r="I6936" s="9"/>
    </row>
    <row r="6937" spans="1:9" ht="12.75" customHeight="1" x14ac:dyDescent="0.2">
      <c r="A6937" s="110" t="s">
        <v>10071</v>
      </c>
      <c r="C6937" s="36"/>
      <c r="D6937" s="18">
        <v>60122752</v>
      </c>
      <c r="E6937" s="18"/>
      <c r="F6937" s="25">
        <v>60170154</v>
      </c>
      <c r="G6937" s="28" t="s">
        <v>9054</v>
      </c>
      <c r="H6937" s="13">
        <v>62729.6395825</v>
      </c>
      <c r="I6937" s="6">
        <f t="shared" ref="I6937:I6968" si="338">H6937/1.18</f>
        <v>53160.711510593224</v>
      </c>
    </row>
    <row r="6938" spans="1:9" ht="12.75" customHeight="1" x14ac:dyDescent="0.2">
      <c r="A6938" s="110" t="s">
        <v>10071</v>
      </c>
      <c r="C6938" s="36"/>
      <c r="D6938" s="18">
        <v>60122756</v>
      </c>
      <c r="E6938" s="18"/>
      <c r="F6938" s="25">
        <v>60170155</v>
      </c>
      <c r="G6938" s="28" t="s">
        <v>9055</v>
      </c>
      <c r="H6938" s="13">
        <v>78044.644067500005</v>
      </c>
      <c r="I6938" s="6">
        <f t="shared" si="338"/>
        <v>66139.528870762719</v>
      </c>
    </row>
    <row r="6939" spans="1:9" ht="12.75" customHeight="1" x14ac:dyDescent="0.2">
      <c r="A6939" s="110" t="s">
        <v>10071</v>
      </c>
      <c r="C6939" s="36"/>
      <c r="D6939" s="18">
        <v>60122758</v>
      </c>
      <c r="E6939" s="18"/>
      <c r="F6939" s="25">
        <v>60170156</v>
      </c>
      <c r="G6939" s="28" t="s">
        <v>9056</v>
      </c>
      <c r="H6939" s="13">
        <v>99856.923182499988</v>
      </c>
      <c r="I6939" s="6">
        <f t="shared" si="338"/>
        <v>84624.511171610167</v>
      </c>
    </row>
    <row r="6940" spans="1:9" ht="12.75" customHeight="1" x14ac:dyDescent="0.2">
      <c r="C6940" s="36"/>
      <c r="D6940" s="25" t="s">
        <v>5315</v>
      </c>
      <c r="E6940" s="25"/>
      <c r="F6940" s="25">
        <v>60167215</v>
      </c>
      <c r="G6940" s="28" t="s">
        <v>5656</v>
      </c>
      <c r="H6940" s="13">
        <v>166062.74826810905</v>
      </c>
      <c r="I6940" s="6">
        <f t="shared" si="338"/>
        <v>140731.14260009243</v>
      </c>
    </row>
    <row r="6941" spans="1:9" ht="12.75" customHeight="1" x14ac:dyDescent="0.2">
      <c r="C6941" s="36"/>
      <c r="D6941" s="25" t="s">
        <v>5320</v>
      </c>
      <c r="E6941" s="25"/>
      <c r="F6941" s="25">
        <v>60167216</v>
      </c>
      <c r="G6941" s="28" t="s">
        <v>5657</v>
      </c>
      <c r="H6941" s="13">
        <v>176258.84204165163</v>
      </c>
      <c r="I6941" s="6">
        <f t="shared" si="338"/>
        <v>149371.90003529799</v>
      </c>
    </row>
    <row r="6942" spans="1:9" ht="12.75" customHeight="1" x14ac:dyDescent="0.2">
      <c r="C6942" s="36"/>
      <c r="D6942" s="25" t="s">
        <v>5320</v>
      </c>
      <c r="E6942" s="25"/>
      <c r="F6942" s="25">
        <v>60167217</v>
      </c>
      <c r="G6942" s="28" t="s">
        <v>5658</v>
      </c>
      <c r="H6942" s="13">
        <v>182082.88123952853</v>
      </c>
      <c r="I6942" s="6">
        <f t="shared" si="338"/>
        <v>154307.52647417673</v>
      </c>
    </row>
    <row r="6943" spans="1:9" ht="12.75" customHeight="1" x14ac:dyDescent="0.2">
      <c r="C6943" s="36"/>
      <c r="D6943" s="25" t="s">
        <v>5325</v>
      </c>
      <c r="E6943" s="25"/>
      <c r="F6943" s="25">
        <v>60167962</v>
      </c>
      <c r="G6943" s="28" t="s">
        <v>5659</v>
      </c>
      <c r="H6943" s="13">
        <v>195115.72172587112</v>
      </c>
      <c r="I6943" s="6">
        <f t="shared" si="338"/>
        <v>165352.30654734842</v>
      </c>
    </row>
    <row r="6944" spans="1:9" ht="12.75" customHeight="1" x14ac:dyDescent="0.2">
      <c r="C6944" s="36"/>
      <c r="D6944" s="25" t="s">
        <v>5325</v>
      </c>
      <c r="E6944" s="25"/>
      <c r="F6944" s="25">
        <v>60167218</v>
      </c>
      <c r="G6944" s="28" t="s">
        <v>5660</v>
      </c>
      <c r="H6944" s="13">
        <v>201018.47555509338</v>
      </c>
      <c r="I6944" s="6">
        <f t="shared" si="338"/>
        <v>170354.64030092661</v>
      </c>
    </row>
    <row r="6945" spans="3:9" ht="12.75" customHeight="1" x14ac:dyDescent="0.2">
      <c r="C6945" s="36"/>
      <c r="D6945" s="25" t="s">
        <v>5332</v>
      </c>
      <c r="E6945" s="25"/>
      <c r="F6945" s="25">
        <v>60167963</v>
      </c>
      <c r="G6945" s="28" t="s">
        <v>5661</v>
      </c>
      <c r="H6945" s="13">
        <v>216644.9209010163</v>
      </c>
      <c r="I6945" s="6">
        <f t="shared" si="338"/>
        <v>183597.39059408163</v>
      </c>
    </row>
    <row r="6946" spans="3:9" ht="12.75" customHeight="1" x14ac:dyDescent="0.2">
      <c r="C6946" s="36"/>
      <c r="D6946" s="25" t="s">
        <v>5332</v>
      </c>
      <c r="E6946" s="25"/>
      <c r="F6946" s="25">
        <v>60167964</v>
      </c>
      <c r="G6946" s="28" t="s">
        <v>5662</v>
      </c>
      <c r="H6946" s="13">
        <v>222626.37530288927</v>
      </c>
      <c r="I6946" s="6">
        <f t="shared" si="338"/>
        <v>188666.41974821125</v>
      </c>
    </row>
    <row r="6947" spans="3:9" ht="12.75" customHeight="1" x14ac:dyDescent="0.2">
      <c r="C6947" s="36"/>
      <c r="D6947" s="25" t="s">
        <v>5332</v>
      </c>
      <c r="E6947" s="25"/>
      <c r="F6947" s="25">
        <v>60167219</v>
      </c>
      <c r="G6947" s="28" t="s">
        <v>5663</v>
      </c>
      <c r="H6947" s="13">
        <v>227978.211064862</v>
      </c>
      <c r="I6947" s="6">
        <f t="shared" si="338"/>
        <v>193201.87378378137</v>
      </c>
    </row>
    <row r="6948" spans="3:9" ht="12.75" customHeight="1" x14ac:dyDescent="0.2">
      <c r="C6948" s="36"/>
      <c r="D6948" s="25" t="s">
        <v>5338</v>
      </c>
      <c r="E6948" s="25"/>
      <c r="F6948" s="25">
        <v>60167965</v>
      </c>
      <c r="G6948" s="28" t="s">
        <v>5664</v>
      </c>
      <c r="H6948" s="13">
        <v>241724.0648859845</v>
      </c>
      <c r="I6948" s="6">
        <f t="shared" si="338"/>
        <v>204850.90244574958</v>
      </c>
    </row>
    <row r="6949" spans="3:9" ht="12.75" customHeight="1" x14ac:dyDescent="0.2">
      <c r="C6949" s="36"/>
      <c r="D6949" s="25" t="s">
        <v>5338</v>
      </c>
      <c r="E6949" s="25"/>
      <c r="F6949" s="25">
        <v>60167220</v>
      </c>
      <c r="G6949" s="28" t="s">
        <v>5665</v>
      </c>
      <c r="H6949" s="13">
        <v>247075.90064795717</v>
      </c>
      <c r="I6949" s="6">
        <f t="shared" si="338"/>
        <v>209386.35648131964</v>
      </c>
    </row>
    <row r="6950" spans="3:9" ht="12.75" customHeight="1" x14ac:dyDescent="0.2">
      <c r="C6950" s="36"/>
      <c r="D6950" s="25" t="s">
        <v>5343</v>
      </c>
      <c r="E6950" s="25"/>
      <c r="F6950" s="25">
        <v>60167966</v>
      </c>
      <c r="G6950" s="28" t="s">
        <v>5666</v>
      </c>
      <c r="H6950" s="13">
        <v>278912.40994088008</v>
      </c>
      <c r="I6950" s="6">
        <f t="shared" si="338"/>
        <v>236366.44910244076</v>
      </c>
    </row>
    <row r="6951" spans="3:9" ht="12.75" customHeight="1" x14ac:dyDescent="0.2">
      <c r="C6951" s="36"/>
      <c r="D6951" s="25" t="s">
        <v>5343</v>
      </c>
      <c r="E6951" s="25"/>
      <c r="F6951" s="25">
        <v>60167221</v>
      </c>
      <c r="G6951" s="28" t="s">
        <v>5667</v>
      </c>
      <c r="H6951" s="13">
        <v>284106.83049885673</v>
      </c>
      <c r="I6951" s="6">
        <f t="shared" si="338"/>
        <v>240768.50042275994</v>
      </c>
    </row>
    <row r="6952" spans="3:9" ht="12.75" customHeight="1" x14ac:dyDescent="0.2">
      <c r="C6952" s="36"/>
      <c r="D6952" s="25" t="s">
        <v>5343</v>
      </c>
      <c r="E6952" s="25"/>
      <c r="F6952" s="25">
        <v>60167967</v>
      </c>
      <c r="G6952" s="28" t="s">
        <v>5668</v>
      </c>
      <c r="H6952" s="13">
        <v>290088.28490072972</v>
      </c>
      <c r="I6952" s="6">
        <f t="shared" si="338"/>
        <v>245837.52957688962</v>
      </c>
    </row>
    <row r="6953" spans="3:9" ht="12.75" customHeight="1" x14ac:dyDescent="0.2">
      <c r="C6953" s="36"/>
      <c r="D6953" s="25" t="s">
        <v>5343</v>
      </c>
      <c r="E6953" s="25"/>
      <c r="F6953" s="25">
        <v>60167222</v>
      </c>
      <c r="G6953" s="28" t="s">
        <v>5669</v>
      </c>
      <c r="H6953" s="13">
        <v>295361.42009005172</v>
      </c>
      <c r="I6953" s="6">
        <f t="shared" si="338"/>
        <v>250306.28821190825</v>
      </c>
    </row>
    <row r="6954" spans="3:9" ht="12.75" customHeight="1" x14ac:dyDescent="0.2">
      <c r="C6954" s="36"/>
      <c r="D6954" s="25" t="s">
        <v>5355</v>
      </c>
      <c r="E6954" s="25"/>
      <c r="F6954" s="25">
        <v>60167968</v>
      </c>
      <c r="G6954" s="28" t="s">
        <v>5670</v>
      </c>
      <c r="H6954" s="13">
        <v>312287.01450764894</v>
      </c>
      <c r="I6954" s="6">
        <f t="shared" si="338"/>
        <v>264650.01229461777</v>
      </c>
    </row>
    <row r="6955" spans="3:9" ht="12.75" customHeight="1" x14ac:dyDescent="0.2">
      <c r="C6955" s="36"/>
      <c r="D6955" s="25" t="s">
        <v>5355</v>
      </c>
      <c r="E6955" s="25"/>
      <c r="F6955" s="25">
        <v>60167223</v>
      </c>
      <c r="G6955" s="28" t="s">
        <v>5671</v>
      </c>
      <c r="H6955" s="13">
        <v>318268.46890952194</v>
      </c>
      <c r="I6955" s="6">
        <f t="shared" si="338"/>
        <v>269719.04144874739</v>
      </c>
    </row>
    <row r="6956" spans="3:9" ht="12.75" customHeight="1" x14ac:dyDescent="0.2">
      <c r="C6956" s="36"/>
      <c r="D6956" s="25" t="s">
        <v>5355</v>
      </c>
      <c r="E6956" s="25"/>
      <c r="F6956" s="25">
        <v>60167225</v>
      </c>
      <c r="G6956" s="28" t="s">
        <v>5672</v>
      </c>
      <c r="H6956" s="13">
        <v>324249.92331139487</v>
      </c>
      <c r="I6956" s="6">
        <f t="shared" si="338"/>
        <v>274788.07060287701</v>
      </c>
    </row>
    <row r="6957" spans="3:9" ht="12.75" customHeight="1" x14ac:dyDescent="0.2">
      <c r="C6957" s="36"/>
      <c r="D6957" s="25" t="s">
        <v>5355</v>
      </c>
      <c r="E6957" s="25"/>
      <c r="F6957" s="25">
        <v>60167226</v>
      </c>
      <c r="G6957" s="28" t="s">
        <v>5673</v>
      </c>
      <c r="H6957" s="13">
        <v>330152.67714061716</v>
      </c>
      <c r="I6957" s="6">
        <f t="shared" si="338"/>
        <v>279790.40435645526</v>
      </c>
    </row>
    <row r="6958" spans="3:9" ht="12.75" customHeight="1" x14ac:dyDescent="0.2">
      <c r="C6958" s="36"/>
      <c r="D6958" s="25" t="s">
        <v>5364</v>
      </c>
      <c r="E6958" s="25"/>
      <c r="F6958" s="25">
        <v>60167969</v>
      </c>
      <c r="G6958" s="28" t="s">
        <v>5674</v>
      </c>
      <c r="H6958" s="13">
        <v>359557.67684149009</v>
      </c>
      <c r="I6958" s="6">
        <f t="shared" si="338"/>
        <v>304709.89562838146</v>
      </c>
    </row>
    <row r="6959" spans="3:9" ht="12.75" customHeight="1" x14ac:dyDescent="0.2">
      <c r="C6959" s="36"/>
      <c r="D6959" s="25" t="s">
        <v>5364</v>
      </c>
      <c r="E6959" s="25"/>
      <c r="F6959" s="25">
        <v>60167227</v>
      </c>
      <c r="G6959" s="28" t="s">
        <v>5675</v>
      </c>
      <c r="H6959" s="13">
        <v>365539.14530205767</v>
      </c>
      <c r="I6959" s="6">
        <f t="shared" si="338"/>
        <v>309778.93669665908</v>
      </c>
    </row>
    <row r="6960" spans="3:9" ht="12.75" customHeight="1" x14ac:dyDescent="0.2">
      <c r="C6960" s="36"/>
      <c r="D6960" s="25" t="s">
        <v>5364</v>
      </c>
      <c r="E6960" s="25"/>
      <c r="F6960" s="25">
        <v>60167970</v>
      </c>
      <c r="G6960" s="28" t="s">
        <v>5676</v>
      </c>
      <c r="H6960" s="13">
        <v>371441.8991312799</v>
      </c>
      <c r="I6960" s="6">
        <f t="shared" si="338"/>
        <v>314781.27045023721</v>
      </c>
    </row>
    <row r="6961" spans="3:9" ht="12.75" customHeight="1" x14ac:dyDescent="0.2">
      <c r="C6961" s="36"/>
      <c r="D6961" s="25" t="s">
        <v>5364</v>
      </c>
      <c r="E6961" s="25"/>
      <c r="F6961" s="25">
        <v>60167971</v>
      </c>
      <c r="G6961" s="28" t="s">
        <v>5677</v>
      </c>
      <c r="H6961" s="13">
        <v>378761.30544429866</v>
      </c>
      <c r="I6961" s="6">
        <f t="shared" si="338"/>
        <v>320984.15715618531</v>
      </c>
    </row>
    <row r="6962" spans="3:9" ht="12.75" customHeight="1" x14ac:dyDescent="0.2">
      <c r="C6962" s="36"/>
      <c r="D6962" s="25" t="s">
        <v>5364</v>
      </c>
      <c r="E6962" s="25"/>
      <c r="F6962" s="25">
        <v>60167228</v>
      </c>
      <c r="G6962" s="28" t="s">
        <v>5678</v>
      </c>
      <c r="H6962" s="13">
        <v>385293.69197211583</v>
      </c>
      <c r="I6962" s="6">
        <f t="shared" si="338"/>
        <v>326520.07794247108</v>
      </c>
    </row>
    <row r="6963" spans="3:9" ht="12.75" customHeight="1" x14ac:dyDescent="0.2">
      <c r="C6963" s="36"/>
      <c r="D6963" s="25" t="s">
        <v>5525</v>
      </c>
      <c r="E6963" s="25"/>
      <c r="F6963" s="25">
        <v>60167972</v>
      </c>
      <c r="G6963" s="28" t="s">
        <v>5679</v>
      </c>
      <c r="H6963" s="13">
        <v>453419.61331760947</v>
      </c>
      <c r="I6963" s="6">
        <f t="shared" si="338"/>
        <v>384253.90959119448</v>
      </c>
    </row>
    <row r="6964" spans="3:9" ht="12.75" customHeight="1" x14ac:dyDescent="0.2">
      <c r="C6964" s="36"/>
      <c r="D6964" s="25" t="s">
        <v>5525</v>
      </c>
      <c r="E6964" s="25"/>
      <c r="F6964" s="25">
        <v>60167973</v>
      </c>
      <c r="G6964" s="28" t="s">
        <v>5680</v>
      </c>
      <c r="H6964" s="13">
        <v>459951.98578673194</v>
      </c>
      <c r="I6964" s="6">
        <f t="shared" si="338"/>
        <v>389789.81846333219</v>
      </c>
    </row>
    <row r="6965" spans="3:9" ht="12.75" customHeight="1" x14ac:dyDescent="0.2">
      <c r="C6965" s="36"/>
      <c r="D6965" s="25" t="s">
        <v>5525</v>
      </c>
      <c r="E6965" s="25"/>
      <c r="F6965" s="25">
        <v>60167974</v>
      </c>
      <c r="G6965" s="28" t="s">
        <v>5681</v>
      </c>
      <c r="H6965" s="13">
        <v>466641.77345985046</v>
      </c>
      <c r="I6965" s="6">
        <f t="shared" si="338"/>
        <v>395459.13005072076</v>
      </c>
    </row>
    <row r="6966" spans="3:9" ht="12.75" customHeight="1" x14ac:dyDescent="0.2">
      <c r="C6966" s="36"/>
      <c r="D6966" s="25" t="s">
        <v>5525</v>
      </c>
      <c r="E6966" s="25"/>
      <c r="F6966" s="25">
        <v>60167229</v>
      </c>
      <c r="G6966" s="28" t="s">
        <v>5682</v>
      </c>
      <c r="H6966" s="13">
        <v>473174.15998766763</v>
      </c>
      <c r="I6966" s="6">
        <f t="shared" si="338"/>
        <v>400995.05083700648</v>
      </c>
    </row>
    <row r="6967" spans="3:9" ht="12.75" customHeight="1" x14ac:dyDescent="0.2">
      <c r="C6967" s="36"/>
      <c r="D6967" s="25" t="s">
        <v>5525</v>
      </c>
      <c r="E6967" s="25"/>
      <c r="F6967" s="25">
        <v>60167975</v>
      </c>
      <c r="G6967" s="28" t="s">
        <v>5683</v>
      </c>
      <c r="H6967" s="13">
        <v>479863.94766078616</v>
      </c>
      <c r="I6967" s="6">
        <f t="shared" si="338"/>
        <v>406664.36242439505</v>
      </c>
    </row>
    <row r="6968" spans="3:9" ht="12.75" customHeight="1" x14ac:dyDescent="0.2">
      <c r="C6968" s="36"/>
      <c r="D6968" s="25" t="s">
        <v>5525</v>
      </c>
      <c r="E6968" s="25"/>
      <c r="F6968" s="25">
        <v>60167976</v>
      </c>
      <c r="G6968" s="28" t="s">
        <v>5684</v>
      </c>
      <c r="H6968" s="13">
        <v>486396.33418860333</v>
      </c>
      <c r="I6968" s="6">
        <f t="shared" si="338"/>
        <v>412200.28321068082</v>
      </c>
    </row>
    <row r="6969" spans="3:9" ht="12.75" customHeight="1" x14ac:dyDescent="0.2">
      <c r="C6969" s="36"/>
      <c r="D6969" s="25" t="s">
        <v>5525</v>
      </c>
      <c r="E6969" s="25"/>
      <c r="F6969" s="25">
        <v>60167977</v>
      </c>
      <c r="G6969" s="28" t="s">
        <v>5685</v>
      </c>
      <c r="H6969" s="13">
        <v>493086.12186172185</v>
      </c>
      <c r="I6969" s="6">
        <f t="shared" ref="I6969:I6990" si="339">H6969/1.18</f>
        <v>417869.59479806939</v>
      </c>
    </row>
    <row r="6970" spans="3:9" ht="12.75" customHeight="1" x14ac:dyDescent="0.2">
      <c r="C6970" s="36"/>
      <c r="D6970" s="25" t="s">
        <v>5525</v>
      </c>
      <c r="E6970" s="25"/>
      <c r="F6970" s="25">
        <v>60167230</v>
      </c>
      <c r="G6970" s="28" t="s">
        <v>5686</v>
      </c>
      <c r="H6970" s="13">
        <v>499618.49433084443</v>
      </c>
      <c r="I6970" s="6">
        <f t="shared" si="339"/>
        <v>423405.50367020717</v>
      </c>
    </row>
    <row r="6971" spans="3:9" ht="12.75" customHeight="1" x14ac:dyDescent="0.2">
      <c r="C6971" s="36"/>
      <c r="D6971" s="25" t="s">
        <v>5525</v>
      </c>
      <c r="E6971" s="25"/>
      <c r="F6971" s="25">
        <v>60167978</v>
      </c>
      <c r="G6971" s="28" t="s">
        <v>5687</v>
      </c>
      <c r="H6971" s="13">
        <v>506308.28200396302</v>
      </c>
      <c r="I6971" s="6">
        <f t="shared" si="339"/>
        <v>429074.81525759579</v>
      </c>
    </row>
    <row r="6972" spans="3:9" ht="12.75" customHeight="1" x14ac:dyDescent="0.2">
      <c r="C6972" s="36"/>
      <c r="D6972" s="25" t="s">
        <v>5525</v>
      </c>
      <c r="E6972" s="25"/>
      <c r="F6972" s="25">
        <v>60167979</v>
      </c>
      <c r="G6972" s="28" t="s">
        <v>5688</v>
      </c>
      <c r="H6972" s="13">
        <v>512840.66853178019</v>
      </c>
      <c r="I6972" s="6">
        <f t="shared" si="339"/>
        <v>434610.73604388157</v>
      </c>
    </row>
    <row r="6973" spans="3:9" ht="12.75" customHeight="1" x14ac:dyDescent="0.2">
      <c r="C6973" s="36"/>
      <c r="D6973" s="25" t="s">
        <v>5525</v>
      </c>
      <c r="E6973" s="25"/>
      <c r="F6973" s="25">
        <v>60167980</v>
      </c>
      <c r="G6973" s="28" t="s">
        <v>5689</v>
      </c>
      <c r="H6973" s="13">
        <v>519530.45620489871</v>
      </c>
      <c r="I6973" s="6">
        <f t="shared" si="339"/>
        <v>440280.04763127014</v>
      </c>
    </row>
    <row r="6974" spans="3:9" ht="12.75" customHeight="1" x14ac:dyDescent="0.2">
      <c r="C6974" s="36"/>
      <c r="D6974" s="25" t="s">
        <v>5525</v>
      </c>
      <c r="E6974" s="25"/>
      <c r="F6974" s="25">
        <v>60167981</v>
      </c>
      <c r="G6974" s="28" t="s">
        <v>5690</v>
      </c>
      <c r="H6974" s="13">
        <v>526062.82867402118</v>
      </c>
      <c r="I6974" s="6">
        <f t="shared" si="339"/>
        <v>445815.9565034078</v>
      </c>
    </row>
    <row r="6975" spans="3:9" ht="12.75" customHeight="1" x14ac:dyDescent="0.2">
      <c r="C6975" s="36"/>
      <c r="D6975" s="25" t="s">
        <v>5541</v>
      </c>
      <c r="E6975" s="25"/>
      <c r="F6975" s="25">
        <v>60167231</v>
      </c>
      <c r="G6975" s="28" t="s">
        <v>5691</v>
      </c>
      <c r="H6975" s="13">
        <v>817835.41506932292</v>
      </c>
      <c r="I6975" s="6">
        <f t="shared" si="339"/>
        <v>693080.86022823979</v>
      </c>
    </row>
    <row r="6976" spans="3:9" ht="12.75" customHeight="1" x14ac:dyDescent="0.2">
      <c r="C6976" s="36"/>
      <c r="D6976" s="25" t="s">
        <v>5541</v>
      </c>
      <c r="E6976" s="25"/>
      <c r="F6976" s="25">
        <v>60167982</v>
      </c>
      <c r="G6976" s="28" t="s">
        <v>5692</v>
      </c>
      <c r="H6976" s="13">
        <v>825784.45408093662</v>
      </c>
      <c r="I6976" s="6">
        <f t="shared" si="339"/>
        <v>699817.33396689547</v>
      </c>
    </row>
    <row r="6977" spans="3:9" ht="12.75" customHeight="1" x14ac:dyDescent="0.2">
      <c r="C6977" s="36"/>
      <c r="D6977" s="25" t="s">
        <v>5541</v>
      </c>
      <c r="E6977" s="25"/>
      <c r="F6977" s="25">
        <v>60167983</v>
      </c>
      <c r="G6977" s="28" t="s">
        <v>5693</v>
      </c>
      <c r="H6977" s="13">
        <v>832474.24175405514</v>
      </c>
      <c r="I6977" s="6">
        <f t="shared" si="339"/>
        <v>705486.6455542841</v>
      </c>
    </row>
    <row r="6978" spans="3:9" ht="12.75" customHeight="1" x14ac:dyDescent="0.2">
      <c r="C6978" s="36"/>
      <c r="D6978" s="25" t="s">
        <v>5541</v>
      </c>
      <c r="E6978" s="25"/>
      <c r="F6978" s="25">
        <v>60167984</v>
      </c>
      <c r="G6978" s="28" t="s">
        <v>5694</v>
      </c>
      <c r="H6978" s="13">
        <v>840344.58019301808</v>
      </c>
      <c r="I6978" s="6">
        <f t="shared" si="339"/>
        <v>712156.42389238824</v>
      </c>
    </row>
    <row r="6979" spans="3:9" ht="12.75" customHeight="1" x14ac:dyDescent="0.2">
      <c r="C6979" s="36"/>
      <c r="D6979" s="25" t="s">
        <v>5695</v>
      </c>
      <c r="E6979" s="25"/>
      <c r="F6979" s="25">
        <v>60167232</v>
      </c>
      <c r="G6979" s="28" t="s">
        <v>5696</v>
      </c>
      <c r="H6979" s="13">
        <v>955155.4972882116</v>
      </c>
      <c r="I6979" s="6">
        <f t="shared" si="339"/>
        <v>809453.81126119627</v>
      </c>
    </row>
    <row r="6980" spans="3:9" ht="12.75" customHeight="1" x14ac:dyDescent="0.2">
      <c r="C6980" s="36"/>
      <c r="D6980" s="25" t="s">
        <v>5695</v>
      </c>
      <c r="E6980" s="25"/>
      <c r="F6980" s="25">
        <v>60167985</v>
      </c>
      <c r="G6980" s="28" t="s">
        <v>5697</v>
      </c>
      <c r="H6980" s="13">
        <v>963025.83572717453</v>
      </c>
      <c r="I6980" s="6">
        <f t="shared" si="339"/>
        <v>816123.58959930053</v>
      </c>
    </row>
    <row r="6981" spans="3:9" ht="12.75" customHeight="1" x14ac:dyDescent="0.2">
      <c r="C6981" s="36"/>
      <c r="D6981" s="25" t="s">
        <v>5695</v>
      </c>
      <c r="E6981" s="25"/>
      <c r="F6981" s="25">
        <v>60167986</v>
      </c>
      <c r="G6981" s="28" t="s">
        <v>5698</v>
      </c>
      <c r="H6981" s="13">
        <v>970974.87473878823</v>
      </c>
      <c r="I6981" s="6">
        <f t="shared" si="339"/>
        <v>822860.06333795621</v>
      </c>
    </row>
    <row r="6982" spans="3:9" ht="12.75" customHeight="1" x14ac:dyDescent="0.2">
      <c r="C6982" s="36"/>
      <c r="D6982" s="25" t="s">
        <v>5695</v>
      </c>
      <c r="E6982" s="25"/>
      <c r="F6982" s="25">
        <v>60167233</v>
      </c>
      <c r="G6982" s="28" t="s">
        <v>5699</v>
      </c>
      <c r="H6982" s="13">
        <v>982859.08296988346</v>
      </c>
      <c r="I6982" s="6">
        <f t="shared" si="339"/>
        <v>832931.42624566401</v>
      </c>
    </row>
    <row r="6983" spans="3:9" ht="12.75" customHeight="1" x14ac:dyDescent="0.2">
      <c r="C6983" s="36"/>
      <c r="D6983" s="25" t="s">
        <v>5695</v>
      </c>
      <c r="E6983" s="25"/>
      <c r="F6983" s="25">
        <v>60167988</v>
      </c>
      <c r="G6983" s="28" t="s">
        <v>5700</v>
      </c>
      <c r="H6983" s="13">
        <v>992067.38737868704</v>
      </c>
      <c r="I6983" s="6">
        <f t="shared" si="339"/>
        <v>840735.07404973486</v>
      </c>
    </row>
    <row r="6984" spans="3:9" ht="12.75" customHeight="1" x14ac:dyDescent="0.2">
      <c r="C6984" s="36"/>
      <c r="D6984" s="25" t="s">
        <v>5695</v>
      </c>
      <c r="E6984" s="25"/>
      <c r="F6984" s="25">
        <v>60167989</v>
      </c>
      <c r="G6984" s="28" t="s">
        <v>5701</v>
      </c>
      <c r="H6984" s="13">
        <v>1002692.3442712871</v>
      </c>
      <c r="I6984" s="6">
        <f t="shared" si="339"/>
        <v>849739.2748061755</v>
      </c>
    </row>
    <row r="6985" spans="3:9" ht="12.75" customHeight="1" x14ac:dyDescent="0.2">
      <c r="C6985" s="36"/>
      <c r="D6985" s="25" t="s">
        <v>5695</v>
      </c>
      <c r="E6985" s="25"/>
      <c r="F6985" s="25">
        <v>60167503</v>
      </c>
      <c r="G6985" s="28" t="s">
        <v>5702</v>
      </c>
      <c r="H6985" s="13">
        <v>1011979.3351940467</v>
      </c>
      <c r="I6985" s="6">
        <f t="shared" si="339"/>
        <v>857609.60609664978</v>
      </c>
    </row>
    <row r="6986" spans="3:9" ht="12.75" customHeight="1" x14ac:dyDescent="0.2">
      <c r="C6986" s="36"/>
      <c r="D6986" s="25" t="s">
        <v>5695</v>
      </c>
      <c r="E6986" s="25"/>
      <c r="F6986" s="25">
        <v>60169242</v>
      </c>
      <c r="G6986" s="28" t="s">
        <v>5703</v>
      </c>
      <c r="H6986" s="13">
        <v>1156321.344976367</v>
      </c>
      <c r="I6986" s="6">
        <f t="shared" si="339"/>
        <v>979933.34320031106</v>
      </c>
    </row>
    <row r="6987" spans="3:9" ht="12.75" customHeight="1" x14ac:dyDescent="0.2">
      <c r="C6987" s="36"/>
      <c r="D6987" s="25" t="s">
        <v>5695</v>
      </c>
      <c r="E6987" s="25"/>
      <c r="F6987" s="25">
        <v>60169243</v>
      </c>
      <c r="G6987" s="28" t="s">
        <v>5704</v>
      </c>
      <c r="H6987" s="13">
        <v>1166946.301868967</v>
      </c>
      <c r="I6987" s="6">
        <f t="shared" si="339"/>
        <v>988937.5439567517</v>
      </c>
    </row>
    <row r="6988" spans="3:9" ht="12.75" customHeight="1" x14ac:dyDescent="0.2">
      <c r="C6988" s="36"/>
      <c r="D6988" s="25" t="s">
        <v>5705</v>
      </c>
      <c r="E6988" s="25"/>
      <c r="F6988" s="25">
        <v>60169244</v>
      </c>
      <c r="G6988" s="28" t="s">
        <v>5706</v>
      </c>
      <c r="H6988" s="13">
        <v>1310307.0516255142</v>
      </c>
      <c r="I6988" s="6">
        <f t="shared" si="339"/>
        <v>1110429.704767385</v>
      </c>
    </row>
    <row r="6989" spans="3:9" ht="12.75" customHeight="1" x14ac:dyDescent="0.2">
      <c r="C6989" s="36"/>
      <c r="D6989" s="25" t="s">
        <v>5705</v>
      </c>
      <c r="E6989" s="25"/>
      <c r="F6989" s="25">
        <v>60169245</v>
      </c>
      <c r="G6989" s="28" t="s">
        <v>5707</v>
      </c>
      <c r="H6989" s="13">
        <v>1242622.1410504323</v>
      </c>
      <c r="I6989" s="6">
        <f t="shared" si="339"/>
        <v>1053069.6110596885</v>
      </c>
    </row>
    <row r="6990" spans="3:9" ht="12.75" customHeight="1" x14ac:dyDescent="0.2">
      <c r="C6990" s="36"/>
      <c r="D6990" s="25" t="s">
        <v>5705</v>
      </c>
      <c r="E6990" s="25"/>
      <c r="F6990" s="25">
        <v>60169246</v>
      </c>
      <c r="G6990" s="28" t="s">
        <v>5708</v>
      </c>
      <c r="H6990" s="13">
        <v>1254585.0498541782</v>
      </c>
      <c r="I6990" s="6">
        <f t="shared" si="339"/>
        <v>1063207.6693679476</v>
      </c>
    </row>
    <row r="6991" spans="3:9" ht="15.75" customHeight="1" x14ac:dyDescent="0.25">
      <c r="C6991" s="36"/>
      <c r="D6991" s="12"/>
      <c r="E6991" s="12"/>
      <c r="F6991" s="25" t="s">
        <v>73</v>
      </c>
      <c r="G6991" s="124"/>
      <c r="H6991" s="14"/>
      <c r="I6991" s="9"/>
    </row>
    <row r="6992" spans="3:9" ht="15.75" customHeight="1" x14ac:dyDescent="0.25">
      <c r="C6992" s="36"/>
      <c r="D6992" s="12"/>
      <c r="E6992" s="12"/>
      <c r="F6992" s="25" t="s">
        <v>73</v>
      </c>
      <c r="G6992" s="124" t="s">
        <v>10137</v>
      </c>
      <c r="H6992" s="14"/>
      <c r="I6992" s="9"/>
    </row>
    <row r="6993" spans="3:9" ht="12.75" customHeight="1" x14ac:dyDescent="0.2">
      <c r="C6993" s="36"/>
      <c r="D6993" s="67" t="s">
        <v>5313</v>
      </c>
      <c r="E6993" s="67"/>
      <c r="F6993" s="81" t="s">
        <v>5314</v>
      </c>
      <c r="G6993" s="28"/>
      <c r="H6993" s="14"/>
      <c r="I6993" s="9"/>
    </row>
    <row r="6994" spans="3:9" ht="12.75" customHeight="1" x14ac:dyDescent="0.2">
      <c r="C6994" s="36"/>
      <c r="D6994" s="25" t="s">
        <v>5376</v>
      </c>
      <c r="E6994" s="25"/>
      <c r="F6994" s="25">
        <v>60167215</v>
      </c>
      <c r="G6994" s="28" t="s">
        <v>5709</v>
      </c>
      <c r="H6994" s="13">
        <v>176923.49400818403</v>
      </c>
      <c r="I6994" s="6">
        <f t="shared" ref="I6994:I7025" si="340">H6994/1.18</f>
        <v>149935.16441371528</v>
      </c>
    </row>
    <row r="6995" spans="3:9" ht="12.75" customHeight="1" x14ac:dyDescent="0.2">
      <c r="C6995" s="36"/>
      <c r="D6995" s="25" t="s">
        <v>5381</v>
      </c>
      <c r="E6995" s="25"/>
      <c r="F6995" s="25">
        <v>60167216</v>
      </c>
      <c r="G6995" s="28" t="s">
        <v>5710</v>
      </c>
      <c r="H6995" s="13">
        <v>187038.52587965166</v>
      </c>
      <c r="I6995" s="6">
        <f t="shared" si="340"/>
        <v>158507.22532173869</v>
      </c>
    </row>
    <row r="6996" spans="3:9" ht="12.75" customHeight="1" x14ac:dyDescent="0.2">
      <c r="C6996" s="36"/>
      <c r="D6996" s="25" t="s">
        <v>5381</v>
      </c>
      <c r="E6996" s="25"/>
      <c r="F6996" s="25">
        <v>60167217</v>
      </c>
      <c r="G6996" s="28" t="s">
        <v>5711</v>
      </c>
      <c r="H6996" s="13">
        <v>192862.56507752856</v>
      </c>
      <c r="I6996" s="6">
        <f t="shared" si="340"/>
        <v>163442.85176061743</v>
      </c>
    </row>
    <row r="6997" spans="3:9" ht="12.75" customHeight="1" x14ac:dyDescent="0.2">
      <c r="C6997" s="36"/>
      <c r="D6997" s="25" t="s">
        <v>5386</v>
      </c>
      <c r="E6997" s="25"/>
      <c r="F6997" s="25">
        <v>60167962</v>
      </c>
      <c r="G6997" s="28" t="s">
        <v>5712</v>
      </c>
      <c r="H6997" s="13">
        <v>205895.42004179611</v>
      </c>
      <c r="I6997" s="6">
        <f t="shared" si="340"/>
        <v>174487.64410321706</v>
      </c>
    </row>
    <row r="6998" spans="3:9" ht="12.75" customHeight="1" x14ac:dyDescent="0.2">
      <c r="C6998" s="36"/>
      <c r="D6998" s="25" t="s">
        <v>5386</v>
      </c>
      <c r="E6998" s="25"/>
      <c r="F6998" s="25">
        <v>60167218</v>
      </c>
      <c r="G6998" s="28" t="s">
        <v>5713</v>
      </c>
      <c r="H6998" s="13">
        <v>211798.17387101834</v>
      </c>
      <c r="I6998" s="6">
        <f t="shared" si="340"/>
        <v>179489.97785679522</v>
      </c>
    </row>
    <row r="6999" spans="3:9" ht="12.75" customHeight="1" x14ac:dyDescent="0.2">
      <c r="C6999" s="36"/>
      <c r="D6999" s="25" t="s">
        <v>5393</v>
      </c>
      <c r="E6999" s="25"/>
      <c r="F6999" s="25">
        <v>60167963</v>
      </c>
      <c r="G6999" s="28" t="s">
        <v>5714</v>
      </c>
      <c r="H6999" s="13">
        <v>227424.61921694136</v>
      </c>
      <c r="I6999" s="6">
        <f t="shared" si="340"/>
        <v>192732.7281499503</v>
      </c>
    </row>
    <row r="7000" spans="3:9" ht="12.75" customHeight="1" x14ac:dyDescent="0.2">
      <c r="C7000" s="36"/>
      <c r="D7000" s="25" t="s">
        <v>5393</v>
      </c>
      <c r="E7000" s="25"/>
      <c r="F7000" s="25">
        <v>60167964</v>
      </c>
      <c r="G7000" s="28" t="s">
        <v>5715</v>
      </c>
      <c r="H7000" s="13">
        <v>233406.07361881429</v>
      </c>
      <c r="I7000" s="6">
        <f t="shared" si="340"/>
        <v>197801.75730407992</v>
      </c>
    </row>
    <row r="7001" spans="3:9" ht="12.75" customHeight="1" x14ac:dyDescent="0.2">
      <c r="C7001" s="36"/>
      <c r="D7001" s="25" t="s">
        <v>5393</v>
      </c>
      <c r="E7001" s="25"/>
      <c r="F7001" s="25">
        <v>60167219</v>
      </c>
      <c r="G7001" s="28" t="s">
        <v>5716</v>
      </c>
      <c r="H7001" s="13">
        <v>238757.90938078705</v>
      </c>
      <c r="I7001" s="6">
        <f t="shared" si="340"/>
        <v>202337.21133965006</v>
      </c>
    </row>
    <row r="7002" spans="3:9" ht="12.75" customHeight="1" x14ac:dyDescent="0.2">
      <c r="C7002" s="36"/>
      <c r="D7002" s="25" t="s">
        <v>5399</v>
      </c>
      <c r="E7002" s="25"/>
      <c r="F7002" s="25">
        <v>60167965</v>
      </c>
      <c r="G7002" s="28" t="s">
        <v>5717</v>
      </c>
      <c r="H7002" s="13">
        <v>252584.81062605951</v>
      </c>
      <c r="I7002" s="6">
        <f t="shared" si="340"/>
        <v>214054.92425937246</v>
      </c>
    </row>
    <row r="7003" spans="3:9" ht="12.75" customHeight="1" x14ac:dyDescent="0.2">
      <c r="C7003" s="36"/>
      <c r="D7003" s="25" t="s">
        <v>5399</v>
      </c>
      <c r="E7003" s="25"/>
      <c r="F7003" s="25">
        <v>60167220</v>
      </c>
      <c r="G7003" s="28" t="s">
        <v>5718</v>
      </c>
      <c r="H7003" s="13">
        <v>257936.64638803218</v>
      </c>
      <c r="I7003" s="6">
        <f t="shared" si="340"/>
        <v>218590.37829494255</v>
      </c>
    </row>
    <row r="7004" spans="3:9" ht="12.75" customHeight="1" x14ac:dyDescent="0.2">
      <c r="C7004" s="36"/>
      <c r="D7004" s="25" t="s">
        <v>5404</v>
      </c>
      <c r="E7004" s="25"/>
      <c r="F7004" s="25">
        <v>60167966</v>
      </c>
      <c r="G7004" s="28" t="s">
        <v>5719</v>
      </c>
      <c r="H7004" s="13">
        <v>289773.14120303019</v>
      </c>
      <c r="I7004" s="6">
        <f t="shared" si="340"/>
        <v>245570.45864663576</v>
      </c>
    </row>
    <row r="7005" spans="3:9" ht="12.75" customHeight="1" x14ac:dyDescent="0.2">
      <c r="C7005" s="36"/>
      <c r="D7005" s="25" t="s">
        <v>5404</v>
      </c>
      <c r="E7005" s="25"/>
      <c r="F7005" s="25">
        <v>60167221</v>
      </c>
      <c r="G7005" s="28" t="s">
        <v>5720</v>
      </c>
      <c r="H7005" s="13">
        <v>294967.56176100683</v>
      </c>
      <c r="I7005" s="6">
        <f t="shared" si="340"/>
        <v>249972.50996695497</v>
      </c>
    </row>
    <row r="7006" spans="3:9" ht="12.75" customHeight="1" x14ac:dyDescent="0.2">
      <c r="C7006" s="36"/>
      <c r="D7006" s="25" t="s">
        <v>5404</v>
      </c>
      <c r="E7006" s="25"/>
      <c r="F7006" s="25">
        <v>60167967</v>
      </c>
      <c r="G7006" s="28" t="s">
        <v>5721</v>
      </c>
      <c r="H7006" s="13">
        <v>300949.01616287977</v>
      </c>
      <c r="I7006" s="6">
        <f t="shared" si="340"/>
        <v>255041.53912108456</v>
      </c>
    </row>
    <row r="7007" spans="3:9" ht="12.75" customHeight="1" x14ac:dyDescent="0.2">
      <c r="C7007" s="36"/>
      <c r="D7007" s="25" t="s">
        <v>5404</v>
      </c>
      <c r="E7007" s="25"/>
      <c r="F7007" s="25">
        <v>60167222</v>
      </c>
      <c r="G7007" s="28" t="s">
        <v>5722</v>
      </c>
      <c r="H7007" s="13">
        <v>306222.15135220176</v>
      </c>
      <c r="I7007" s="6">
        <f t="shared" si="340"/>
        <v>259510.29775610322</v>
      </c>
    </row>
    <row r="7008" spans="3:9" ht="12.75" customHeight="1" x14ac:dyDescent="0.2">
      <c r="C7008" s="36"/>
      <c r="D7008" s="25" t="s">
        <v>5416</v>
      </c>
      <c r="E7008" s="25"/>
      <c r="F7008" s="25">
        <v>60167968</v>
      </c>
      <c r="G7008" s="28" t="s">
        <v>5723</v>
      </c>
      <c r="H7008" s="13">
        <v>325092.95633902401</v>
      </c>
      <c r="I7008" s="6">
        <f t="shared" si="340"/>
        <v>275502.50537205423</v>
      </c>
    </row>
    <row r="7009" spans="3:9" ht="12.75" customHeight="1" x14ac:dyDescent="0.2">
      <c r="C7009" s="36"/>
      <c r="D7009" s="25" t="s">
        <v>5416</v>
      </c>
      <c r="E7009" s="25"/>
      <c r="F7009" s="25">
        <v>60167223</v>
      </c>
      <c r="G7009" s="28" t="s">
        <v>5724</v>
      </c>
      <c r="H7009" s="13">
        <v>331074.410740897</v>
      </c>
      <c r="I7009" s="6">
        <f t="shared" si="340"/>
        <v>280571.53452618391</v>
      </c>
    </row>
    <row r="7010" spans="3:9" ht="12.75" customHeight="1" x14ac:dyDescent="0.2">
      <c r="C7010" s="36"/>
      <c r="D7010" s="25" t="s">
        <v>5416</v>
      </c>
      <c r="E7010" s="25"/>
      <c r="F7010" s="25">
        <v>60167225</v>
      </c>
      <c r="G7010" s="28" t="s">
        <v>5725</v>
      </c>
      <c r="H7010" s="13">
        <v>337055.86514276994</v>
      </c>
      <c r="I7010" s="6">
        <f t="shared" si="340"/>
        <v>285640.56368031353</v>
      </c>
    </row>
    <row r="7011" spans="3:9" ht="12.75" customHeight="1" x14ac:dyDescent="0.2">
      <c r="C7011" s="36"/>
      <c r="D7011" s="25" t="s">
        <v>5416</v>
      </c>
      <c r="E7011" s="25"/>
      <c r="F7011" s="25">
        <v>60167226</v>
      </c>
      <c r="G7011" s="28" t="s">
        <v>5726</v>
      </c>
      <c r="H7011" s="13">
        <v>342958.61897199217</v>
      </c>
      <c r="I7011" s="6">
        <f t="shared" si="340"/>
        <v>290642.89743389166</v>
      </c>
    </row>
    <row r="7012" spans="3:9" ht="12.75" customHeight="1" x14ac:dyDescent="0.2">
      <c r="C7012" s="36"/>
      <c r="D7012" s="25" t="s">
        <v>5425</v>
      </c>
      <c r="E7012" s="25"/>
      <c r="F7012" s="25">
        <v>60167969</v>
      </c>
      <c r="G7012" s="28" t="s">
        <v>5727</v>
      </c>
      <c r="H7012" s="13">
        <v>372363.61867286515</v>
      </c>
      <c r="I7012" s="6">
        <f t="shared" si="340"/>
        <v>315562.38870581792</v>
      </c>
    </row>
    <row r="7013" spans="3:9" ht="12.75" customHeight="1" x14ac:dyDescent="0.2">
      <c r="C7013" s="36"/>
      <c r="D7013" s="25" t="s">
        <v>5425</v>
      </c>
      <c r="E7013" s="25"/>
      <c r="F7013" s="25">
        <v>60167227</v>
      </c>
      <c r="G7013" s="28" t="s">
        <v>5728</v>
      </c>
      <c r="H7013" s="13">
        <v>378345.08713343274</v>
      </c>
      <c r="I7013" s="6">
        <f t="shared" si="340"/>
        <v>320631.42977409554</v>
      </c>
    </row>
    <row r="7014" spans="3:9" ht="12.75" customHeight="1" x14ac:dyDescent="0.2">
      <c r="C7014" s="36"/>
      <c r="D7014" s="25" t="s">
        <v>5425</v>
      </c>
      <c r="E7014" s="25"/>
      <c r="F7014" s="25">
        <v>60167970</v>
      </c>
      <c r="G7014" s="28" t="s">
        <v>5729</v>
      </c>
      <c r="H7014" s="13">
        <v>384247.84096265497</v>
      </c>
      <c r="I7014" s="6">
        <f t="shared" si="340"/>
        <v>325633.76352767373</v>
      </c>
    </row>
    <row r="7015" spans="3:9" ht="12.75" customHeight="1" x14ac:dyDescent="0.2">
      <c r="C7015" s="36"/>
      <c r="D7015" s="25" t="s">
        <v>5425</v>
      </c>
      <c r="E7015" s="25"/>
      <c r="F7015" s="25">
        <v>60167971</v>
      </c>
      <c r="G7015" s="28" t="s">
        <v>5730</v>
      </c>
      <c r="H7015" s="13">
        <v>391567.24727567378</v>
      </c>
      <c r="I7015" s="6">
        <f t="shared" si="340"/>
        <v>331836.65023362188</v>
      </c>
    </row>
    <row r="7016" spans="3:9" ht="12.75" customHeight="1" x14ac:dyDescent="0.2">
      <c r="C7016" s="36"/>
      <c r="D7016" s="25" t="s">
        <v>5425</v>
      </c>
      <c r="E7016" s="25"/>
      <c r="F7016" s="25">
        <v>60167228</v>
      </c>
      <c r="G7016" s="28" t="s">
        <v>5731</v>
      </c>
      <c r="H7016" s="13">
        <v>398099.6338034909</v>
      </c>
      <c r="I7016" s="6">
        <f t="shared" si="340"/>
        <v>337372.57101990754</v>
      </c>
    </row>
    <row r="7017" spans="3:9" ht="12.75" customHeight="1" x14ac:dyDescent="0.2">
      <c r="C7017" s="36"/>
      <c r="D7017" s="25" t="s">
        <v>5581</v>
      </c>
      <c r="E7017" s="25"/>
      <c r="F7017" s="25">
        <v>60167972</v>
      </c>
      <c r="G7017" s="28" t="s">
        <v>5732</v>
      </c>
      <c r="H7017" s="13">
        <v>472952.73747815954</v>
      </c>
      <c r="I7017" s="6">
        <f t="shared" si="340"/>
        <v>400807.40464250813</v>
      </c>
    </row>
    <row r="7018" spans="3:9" ht="12.75" customHeight="1" x14ac:dyDescent="0.2">
      <c r="C7018" s="36"/>
      <c r="D7018" s="25" t="s">
        <v>5581</v>
      </c>
      <c r="E7018" s="25"/>
      <c r="F7018" s="25">
        <v>60167973</v>
      </c>
      <c r="G7018" s="28" t="s">
        <v>5733</v>
      </c>
      <c r="H7018" s="13">
        <v>479485.10994728195</v>
      </c>
      <c r="I7018" s="6">
        <f t="shared" si="340"/>
        <v>406343.31351464574</v>
      </c>
    </row>
    <row r="7019" spans="3:9" ht="12.75" customHeight="1" x14ac:dyDescent="0.2">
      <c r="C7019" s="36"/>
      <c r="D7019" s="25" t="s">
        <v>5581</v>
      </c>
      <c r="E7019" s="25"/>
      <c r="F7019" s="25">
        <v>60167974</v>
      </c>
      <c r="G7019" s="28" t="s">
        <v>5734</v>
      </c>
      <c r="H7019" s="13">
        <v>486174.89762040053</v>
      </c>
      <c r="I7019" s="6">
        <f t="shared" si="340"/>
        <v>412012.62510203436</v>
      </c>
    </row>
    <row r="7020" spans="3:9" ht="12.75" customHeight="1" x14ac:dyDescent="0.2">
      <c r="C7020" s="36"/>
      <c r="D7020" s="25" t="s">
        <v>5581</v>
      </c>
      <c r="E7020" s="25"/>
      <c r="F7020" s="25">
        <v>60167229</v>
      </c>
      <c r="G7020" s="28" t="s">
        <v>5735</v>
      </c>
      <c r="H7020" s="13">
        <v>492707.2841482177</v>
      </c>
      <c r="I7020" s="6">
        <f t="shared" si="340"/>
        <v>417548.54588832014</v>
      </c>
    </row>
    <row r="7021" spans="3:9" ht="12.75" customHeight="1" x14ac:dyDescent="0.2">
      <c r="C7021" s="36"/>
      <c r="D7021" s="25" t="s">
        <v>5581</v>
      </c>
      <c r="E7021" s="25"/>
      <c r="F7021" s="25">
        <v>60167975</v>
      </c>
      <c r="G7021" s="28" t="s">
        <v>5736</v>
      </c>
      <c r="H7021" s="13">
        <v>499397.07182133623</v>
      </c>
      <c r="I7021" s="6">
        <f t="shared" si="340"/>
        <v>423217.8574757087</v>
      </c>
    </row>
    <row r="7022" spans="3:9" ht="12.75" customHeight="1" x14ac:dyDescent="0.2">
      <c r="C7022" s="36"/>
      <c r="D7022" s="25" t="s">
        <v>5581</v>
      </c>
      <c r="E7022" s="25"/>
      <c r="F7022" s="25">
        <v>60167976</v>
      </c>
      <c r="G7022" s="28" t="s">
        <v>5737</v>
      </c>
      <c r="H7022" s="13">
        <v>505929.4583491534</v>
      </c>
      <c r="I7022" s="6">
        <f t="shared" si="340"/>
        <v>428753.77826199442</v>
      </c>
    </row>
    <row r="7023" spans="3:9" ht="12.75" customHeight="1" x14ac:dyDescent="0.2">
      <c r="C7023" s="36"/>
      <c r="D7023" s="25" t="s">
        <v>5581</v>
      </c>
      <c r="E7023" s="25"/>
      <c r="F7023" s="25">
        <v>60167977</v>
      </c>
      <c r="G7023" s="28" t="s">
        <v>5738</v>
      </c>
      <c r="H7023" s="13">
        <v>512619.24602227192</v>
      </c>
      <c r="I7023" s="6">
        <f t="shared" si="340"/>
        <v>434423.08984938299</v>
      </c>
    </row>
    <row r="7024" spans="3:9" ht="12.75" customHeight="1" x14ac:dyDescent="0.2">
      <c r="C7024" s="36"/>
      <c r="D7024" s="25" t="s">
        <v>5581</v>
      </c>
      <c r="E7024" s="25"/>
      <c r="F7024" s="25">
        <v>60167230</v>
      </c>
      <c r="G7024" s="28" t="s">
        <v>5739</v>
      </c>
      <c r="H7024" s="13">
        <v>519151.61849139439</v>
      </c>
      <c r="I7024" s="6">
        <f t="shared" si="340"/>
        <v>439958.99872152071</v>
      </c>
    </row>
    <row r="7025" spans="3:9" ht="12.75" customHeight="1" x14ac:dyDescent="0.2">
      <c r="C7025" s="36"/>
      <c r="D7025" s="25" t="s">
        <v>5581</v>
      </c>
      <c r="E7025" s="25"/>
      <c r="F7025" s="25">
        <v>60167978</v>
      </c>
      <c r="G7025" s="28" t="s">
        <v>5740</v>
      </c>
      <c r="H7025" s="13">
        <v>525841.40616451297</v>
      </c>
      <c r="I7025" s="6">
        <f t="shared" si="340"/>
        <v>445628.31030890933</v>
      </c>
    </row>
    <row r="7026" spans="3:9" ht="12.75" customHeight="1" x14ac:dyDescent="0.2">
      <c r="C7026" s="36"/>
      <c r="D7026" s="25" t="s">
        <v>5581</v>
      </c>
      <c r="E7026" s="25"/>
      <c r="F7026" s="25">
        <v>60167979</v>
      </c>
      <c r="G7026" s="28" t="s">
        <v>5741</v>
      </c>
      <c r="H7026" s="13">
        <v>532373.7926923302</v>
      </c>
      <c r="I7026" s="6">
        <f t="shared" ref="I7026:I7044" si="341">H7026/1.18</f>
        <v>451164.23109519511</v>
      </c>
    </row>
    <row r="7027" spans="3:9" ht="12.75" customHeight="1" x14ac:dyDescent="0.2">
      <c r="C7027" s="36"/>
      <c r="D7027" s="25" t="s">
        <v>5581</v>
      </c>
      <c r="E7027" s="25"/>
      <c r="F7027" s="25">
        <v>60167980</v>
      </c>
      <c r="G7027" s="28" t="s">
        <v>5742</v>
      </c>
      <c r="H7027" s="13">
        <v>539063.58036544872</v>
      </c>
      <c r="I7027" s="6">
        <f t="shared" si="341"/>
        <v>456833.54268258368</v>
      </c>
    </row>
    <row r="7028" spans="3:9" ht="12.75" customHeight="1" x14ac:dyDescent="0.2">
      <c r="C7028" s="36"/>
      <c r="D7028" s="25" t="s">
        <v>5581</v>
      </c>
      <c r="E7028" s="25"/>
      <c r="F7028" s="25">
        <v>60167981</v>
      </c>
      <c r="G7028" s="28" t="s">
        <v>5743</v>
      </c>
      <c r="H7028" s="13">
        <v>545595.95283457125</v>
      </c>
      <c r="I7028" s="6">
        <f t="shared" si="341"/>
        <v>462369.4515547214</v>
      </c>
    </row>
    <row r="7029" spans="3:9" ht="12.75" customHeight="1" x14ac:dyDescent="0.2">
      <c r="C7029" s="36"/>
      <c r="D7029" s="25" t="s">
        <v>5597</v>
      </c>
      <c r="E7029" s="25"/>
      <c r="F7029" s="25">
        <v>60167231</v>
      </c>
      <c r="G7029" s="28" t="s">
        <v>5744</v>
      </c>
      <c r="H7029" s="13">
        <v>837287.49180572294</v>
      </c>
      <c r="I7029" s="6">
        <f t="shared" si="341"/>
        <v>709565.67102179909</v>
      </c>
    </row>
    <row r="7030" spans="3:9" ht="12.75" customHeight="1" x14ac:dyDescent="0.2">
      <c r="C7030" s="36"/>
      <c r="D7030" s="25" t="s">
        <v>5597</v>
      </c>
      <c r="E7030" s="25"/>
      <c r="F7030" s="25">
        <v>60167982</v>
      </c>
      <c r="G7030" s="28" t="s">
        <v>5745</v>
      </c>
      <c r="H7030" s="13">
        <v>845236.53081733652</v>
      </c>
      <c r="I7030" s="6">
        <f t="shared" si="341"/>
        <v>716302.14476045477</v>
      </c>
    </row>
    <row r="7031" spans="3:9" ht="12.75" customHeight="1" x14ac:dyDescent="0.2">
      <c r="C7031" s="36"/>
      <c r="D7031" s="25" t="s">
        <v>5597</v>
      </c>
      <c r="E7031" s="25"/>
      <c r="F7031" s="25">
        <v>60167983</v>
      </c>
      <c r="G7031" s="28" t="s">
        <v>5746</v>
      </c>
      <c r="H7031" s="13">
        <v>851926.31849045504</v>
      </c>
      <c r="I7031" s="6">
        <f t="shared" si="341"/>
        <v>721971.45634784328</v>
      </c>
    </row>
    <row r="7032" spans="3:9" ht="12.75" customHeight="1" x14ac:dyDescent="0.2">
      <c r="C7032" s="36"/>
      <c r="D7032" s="25" t="s">
        <v>5597</v>
      </c>
      <c r="E7032" s="25"/>
      <c r="F7032" s="25">
        <v>60167984</v>
      </c>
      <c r="G7032" s="28" t="s">
        <v>5747</v>
      </c>
      <c r="H7032" s="13">
        <v>859796.6569294181</v>
      </c>
      <c r="I7032" s="6">
        <f t="shared" si="341"/>
        <v>728641.23468594754</v>
      </c>
    </row>
    <row r="7033" spans="3:9" ht="12.75" customHeight="1" x14ac:dyDescent="0.2">
      <c r="C7033" s="36"/>
      <c r="D7033" s="25" t="s">
        <v>5748</v>
      </c>
      <c r="E7033" s="25"/>
      <c r="F7033" s="25">
        <v>60167232</v>
      </c>
      <c r="G7033" s="28" t="s">
        <v>5749</v>
      </c>
      <c r="H7033" s="13">
        <v>989926.08735011169</v>
      </c>
      <c r="I7033" s="6">
        <f t="shared" si="341"/>
        <v>838920.41300856927</v>
      </c>
    </row>
    <row r="7034" spans="3:9" ht="12.75" customHeight="1" x14ac:dyDescent="0.2">
      <c r="C7034" s="36"/>
      <c r="D7034" s="25" t="s">
        <v>5748</v>
      </c>
      <c r="E7034" s="25"/>
      <c r="F7034" s="25">
        <v>60167985</v>
      </c>
      <c r="G7034" s="28" t="s">
        <v>5750</v>
      </c>
      <c r="H7034" s="13">
        <v>997796.42578907451</v>
      </c>
      <c r="I7034" s="6">
        <f t="shared" si="341"/>
        <v>845590.19134667341</v>
      </c>
    </row>
    <row r="7035" spans="3:9" ht="12.75" customHeight="1" x14ac:dyDescent="0.2">
      <c r="C7035" s="36"/>
      <c r="D7035" s="25" t="s">
        <v>5748</v>
      </c>
      <c r="E7035" s="25"/>
      <c r="F7035" s="25">
        <v>60167986</v>
      </c>
      <c r="G7035" s="28" t="s">
        <v>5751</v>
      </c>
      <c r="H7035" s="13">
        <v>1005745.4648006883</v>
      </c>
      <c r="I7035" s="6">
        <f t="shared" si="341"/>
        <v>852326.66508532909</v>
      </c>
    </row>
    <row r="7036" spans="3:9" ht="12.75" customHeight="1" x14ac:dyDescent="0.2">
      <c r="C7036" s="36"/>
      <c r="D7036" s="25" t="s">
        <v>5748</v>
      </c>
      <c r="E7036" s="25"/>
      <c r="F7036" s="25">
        <v>60167233</v>
      </c>
      <c r="G7036" s="28" t="s">
        <v>5752</v>
      </c>
      <c r="H7036" s="13">
        <v>1017629.6730317835</v>
      </c>
      <c r="I7036" s="6">
        <f t="shared" si="341"/>
        <v>862398.0279930369</v>
      </c>
    </row>
    <row r="7037" spans="3:9" ht="12.75" customHeight="1" x14ac:dyDescent="0.2">
      <c r="C7037" s="36"/>
      <c r="D7037" s="25" t="s">
        <v>5748</v>
      </c>
      <c r="E7037" s="25"/>
      <c r="F7037" s="25">
        <v>60167988</v>
      </c>
      <c r="G7037" s="28" t="s">
        <v>5753</v>
      </c>
      <c r="H7037" s="13">
        <v>1026837.9774405869</v>
      </c>
      <c r="I7037" s="6">
        <f t="shared" si="341"/>
        <v>870201.67579710763</v>
      </c>
    </row>
    <row r="7038" spans="3:9" ht="12.75" customHeight="1" x14ac:dyDescent="0.2">
      <c r="C7038" s="36"/>
      <c r="D7038" s="25" t="s">
        <v>5748</v>
      </c>
      <c r="E7038" s="25"/>
      <c r="F7038" s="25">
        <v>60167989</v>
      </c>
      <c r="G7038" s="28" t="s">
        <v>5754</v>
      </c>
      <c r="H7038" s="13">
        <v>1037462.9343331872</v>
      </c>
      <c r="I7038" s="6">
        <f t="shared" si="341"/>
        <v>879205.8765535485</v>
      </c>
    </row>
    <row r="7039" spans="3:9" ht="12.75" customHeight="1" x14ac:dyDescent="0.2">
      <c r="C7039" s="36"/>
      <c r="D7039" s="25" t="s">
        <v>5748</v>
      </c>
      <c r="E7039" s="25"/>
      <c r="F7039" s="25">
        <v>60167503</v>
      </c>
      <c r="G7039" s="28" t="s">
        <v>5755</v>
      </c>
      <c r="H7039" s="13">
        <v>1046749.9252559467</v>
      </c>
      <c r="I7039" s="6">
        <f t="shared" si="341"/>
        <v>887076.20784402266</v>
      </c>
    </row>
    <row r="7040" spans="3:9" ht="12.75" customHeight="1" x14ac:dyDescent="0.2">
      <c r="C7040" s="36"/>
      <c r="D7040" s="25" t="s">
        <v>5748</v>
      </c>
      <c r="E7040" s="25"/>
      <c r="F7040" s="25">
        <v>60169242</v>
      </c>
      <c r="G7040" s="28" t="s">
        <v>5756</v>
      </c>
      <c r="H7040" s="13">
        <v>1191091.9350382669</v>
      </c>
      <c r="I7040" s="6">
        <f t="shared" si="341"/>
        <v>1009399.944947684</v>
      </c>
    </row>
    <row r="7041" spans="1:9" ht="12.75" customHeight="1" x14ac:dyDescent="0.2">
      <c r="C7041" s="36"/>
      <c r="D7041" s="25" t="s">
        <v>5748</v>
      </c>
      <c r="E7041" s="25"/>
      <c r="F7041" s="25">
        <v>60169243</v>
      </c>
      <c r="G7041" s="28" t="s">
        <v>5757</v>
      </c>
      <c r="H7041" s="13">
        <v>1201716.8919308668</v>
      </c>
      <c r="I7041" s="6">
        <f t="shared" si="341"/>
        <v>1018404.1457041245</v>
      </c>
    </row>
    <row r="7042" spans="1:9" ht="12.75" customHeight="1" x14ac:dyDescent="0.2">
      <c r="C7042" s="36"/>
      <c r="D7042" s="25" t="s">
        <v>5758</v>
      </c>
      <c r="E7042" s="25"/>
      <c r="F7042" s="25">
        <v>60169244</v>
      </c>
      <c r="G7042" s="28" t="s">
        <v>5706</v>
      </c>
      <c r="H7042" s="13">
        <v>1344996.5942632644</v>
      </c>
      <c r="I7042" s="6">
        <f t="shared" si="341"/>
        <v>1139827.6222570038</v>
      </c>
    </row>
    <row r="7043" spans="1:9" ht="12.75" customHeight="1" x14ac:dyDescent="0.2">
      <c r="C7043" s="36"/>
      <c r="D7043" s="25" t="s">
        <v>5758</v>
      </c>
      <c r="E7043" s="25"/>
      <c r="F7043" s="25">
        <v>60169245</v>
      </c>
      <c r="G7043" s="28" t="s">
        <v>5707</v>
      </c>
      <c r="H7043" s="13">
        <v>1277311.6836881826</v>
      </c>
      <c r="I7043" s="6">
        <f t="shared" si="341"/>
        <v>1082467.5285493073</v>
      </c>
    </row>
    <row r="7044" spans="1:9" ht="12.75" customHeight="1" x14ac:dyDescent="0.2">
      <c r="C7044" s="36"/>
      <c r="D7044" s="25" t="s">
        <v>5758</v>
      </c>
      <c r="E7044" s="25"/>
      <c r="F7044" s="25">
        <v>60169246</v>
      </c>
      <c r="G7044" s="28" t="s">
        <v>5708</v>
      </c>
      <c r="H7044" s="13">
        <v>1289274.5924919285</v>
      </c>
      <c r="I7044" s="6">
        <f t="shared" si="341"/>
        <v>1092605.5868575666</v>
      </c>
    </row>
    <row r="7045" spans="1:9" ht="15.75" customHeight="1" x14ac:dyDescent="0.25">
      <c r="C7045" s="36"/>
      <c r="D7045" s="12"/>
      <c r="E7045" s="12"/>
      <c r="F7045" s="25" t="s">
        <v>73</v>
      </c>
      <c r="G7045" s="124"/>
      <c r="H7045" s="14"/>
      <c r="I7045" s="9"/>
    </row>
    <row r="7046" spans="1:9" ht="15.75" customHeight="1" x14ac:dyDescent="0.25">
      <c r="C7046" s="36"/>
      <c r="D7046" s="12"/>
      <c r="E7046" s="12"/>
      <c r="F7046" s="25" t="s">
        <v>73</v>
      </c>
      <c r="G7046" s="124" t="s">
        <v>10138</v>
      </c>
      <c r="H7046" s="14"/>
      <c r="I7046" s="9"/>
    </row>
    <row r="7047" spans="1:9" ht="12.75" customHeight="1" x14ac:dyDescent="0.2">
      <c r="C7047" s="36"/>
      <c r="D7047" s="67"/>
      <c r="E7047" s="67"/>
      <c r="F7047" s="81" t="s">
        <v>5314</v>
      </c>
      <c r="G7047" s="28"/>
      <c r="H7047" s="14"/>
      <c r="I7047" s="9"/>
    </row>
    <row r="7048" spans="1:9" ht="12.75" customHeight="1" x14ac:dyDescent="0.2">
      <c r="A7048" s="110" t="s">
        <v>10071</v>
      </c>
      <c r="C7048" s="36" t="s">
        <v>7684</v>
      </c>
      <c r="D7048" s="67"/>
      <c r="E7048" s="67"/>
      <c r="F7048" s="25">
        <v>60170154</v>
      </c>
      <c r="G7048" s="28" t="s">
        <v>9057</v>
      </c>
      <c r="H7048" s="13">
        <v>34540.207498224991</v>
      </c>
      <c r="I7048" s="6">
        <f t="shared" ref="I7048:I7079" si="342">H7048/1.18</f>
        <v>29271.362286631349</v>
      </c>
    </row>
    <row r="7049" spans="1:9" ht="12.75" customHeight="1" x14ac:dyDescent="0.2">
      <c r="A7049" s="110" t="s">
        <v>10071</v>
      </c>
      <c r="C7049" s="36" t="s">
        <v>7684</v>
      </c>
      <c r="D7049" s="67"/>
      <c r="E7049" s="67"/>
      <c r="F7049" s="25">
        <v>60170155</v>
      </c>
      <c r="G7049" s="28" t="s">
        <v>9058</v>
      </c>
      <c r="H7049" s="13">
        <v>36109.942377849991</v>
      </c>
      <c r="I7049" s="6">
        <f t="shared" si="342"/>
        <v>30601.646082923722</v>
      </c>
    </row>
    <row r="7050" spans="1:9" ht="12.75" customHeight="1" x14ac:dyDescent="0.2">
      <c r="A7050" s="110" t="s">
        <v>10071</v>
      </c>
      <c r="C7050" s="36" t="s">
        <v>7684</v>
      </c>
      <c r="D7050" s="67"/>
      <c r="E7050" s="67"/>
      <c r="F7050" s="25">
        <v>60170156</v>
      </c>
      <c r="G7050" s="28" t="s">
        <v>9059</v>
      </c>
      <c r="H7050" s="13">
        <v>39390.260323974973</v>
      </c>
      <c r="I7050" s="6">
        <f t="shared" si="342"/>
        <v>33381.576545741504</v>
      </c>
    </row>
    <row r="7051" spans="1:9" ht="12.75" customHeight="1" x14ac:dyDescent="0.2">
      <c r="C7051" s="36" t="s">
        <v>7684</v>
      </c>
      <c r="D7051" s="12"/>
      <c r="E7051" s="12"/>
      <c r="F7051" s="25">
        <v>60167215</v>
      </c>
      <c r="G7051" s="28" t="s">
        <v>5759</v>
      </c>
      <c r="H7051" s="13">
        <v>41083.161027909009</v>
      </c>
      <c r="I7051" s="6">
        <f t="shared" si="342"/>
        <v>34816.238159244924</v>
      </c>
    </row>
    <row r="7052" spans="1:9" ht="12.75" customHeight="1" x14ac:dyDescent="0.2">
      <c r="C7052" s="36" t="s">
        <v>7684</v>
      </c>
      <c r="D7052" s="12"/>
      <c r="E7052" s="12"/>
      <c r="F7052" s="25">
        <v>60167216</v>
      </c>
      <c r="G7052" s="28" t="s">
        <v>5760</v>
      </c>
      <c r="H7052" s="13">
        <v>47064.62948847661</v>
      </c>
      <c r="I7052" s="6">
        <f t="shared" si="342"/>
        <v>39885.279227522551</v>
      </c>
    </row>
    <row r="7053" spans="1:9" ht="12.75" customHeight="1" x14ac:dyDescent="0.2">
      <c r="C7053" s="36" t="s">
        <v>7684</v>
      </c>
      <c r="D7053" s="12"/>
      <c r="E7053" s="12"/>
      <c r="F7053" s="25">
        <v>60167217</v>
      </c>
      <c r="G7053" s="28" t="s">
        <v>5761</v>
      </c>
      <c r="H7053" s="13">
        <v>52888.668686353514</v>
      </c>
      <c r="I7053" s="6">
        <f t="shared" si="342"/>
        <v>44820.905666401282</v>
      </c>
    </row>
    <row r="7054" spans="1:9" ht="12.75" customHeight="1" x14ac:dyDescent="0.2">
      <c r="C7054" s="36" t="s">
        <v>7684</v>
      </c>
      <c r="D7054" s="12"/>
      <c r="E7054" s="12"/>
      <c r="F7054" s="25">
        <v>60167962</v>
      </c>
      <c r="G7054" s="28" t="s">
        <v>5762</v>
      </c>
      <c r="H7054" s="13">
        <v>58870.137146921115</v>
      </c>
      <c r="I7054" s="6">
        <f t="shared" si="342"/>
        <v>49889.946734678917</v>
      </c>
    </row>
    <row r="7055" spans="1:9" ht="12.75" customHeight="1" x14ac:dyDescent="0.2">
      <c r="C7055" s="36" t="s">
        <v>7684</v>
      </c>
      <c r="D7055" s="12"/>
      <c r="E7055" s="12"/>
      <c r="F7055" s="25">
        <v>60167218</v>
      </c>
      <c r="G7055" s="28" t="s">
        <v>5763</v>
      </c>
      <c r="H7055" s="13">
        <v>64772.890976143368</v>
      </c>
      <c r="I7055" s="6">
        <f t="shared" si="342"/>
        <v>54892.280488257093</v>
      </c>
    </row>
    <row r="7056" spans="1:9" ht="12.75" customHeight="1" x14ac:dyDescent="0.2">
      <c r="C7056" s="36" t="s">
        <v>7684</v>
      </c>
      <c r="D7056" s="12"/>
      <c r="E7056" s="12"/>
      <c r="F7056" s="25">
        <v>60167963</v>
      </c>
      <c r="G7056" s="28" t="s">
        <v>5764</v>
      </c>
      <c r="H7056" s="13">
        <v>70754.345378016311</v>
      </c>
      <c r="I7056" s="6">
        <f t="shared" si="342"/>
        <v>59961.30964238671</v>
      </c>
    </row>
    <row r="7057" spans="3:9" ht="12.75" customHeight="1" x14ac:dyDescent="0.2">
      <c r="C7057" s="36" t="s">
        <v>7684</v>
      </c>
      <c r="D7057" s="12"/>
      <c r="E7057" s="12"/>
      <c r="F7057" s="25">
        <v>60167964</v>
      </c>
      <c r="G7057" s="28" t="s">
        <v>5765</v>
      </c>
      <c r="H7057" s="13">
        <v>76735.799779889247</v>
      </c>
      <c r="I7057" s="6">
        <f t="shared" si="342"/>
        <v>65030.338796516313</v>
      </c>
    </row>
    <row r="7058" spans="3:9" ht="12.75" customHeight="1" x14ac:dyDescent="0.2">
      <c r="C7058" s="36" t="s">
        <v>7684</v>
      </c>
      <c r="D7058" s="12"/>
      <c r="E7058" s="12"/>
      <c r="F7058" s="25">
        <v>60167219</v>
      </c>
      <c r="G7058" s="28" t="s">
        <v>5766</v>
      </c>
      <c r="H7058" s="13">
        <v>82087.635541861993</v>
      </c>
      <c r="I7058" s="6">
        <f t="shared" si="342"/>
        <v>69565.792832086445</v>
      </c>
    </row>
    <row r="7059" spans="3:9" ht="12.75" customHeight="1" x14ac:dyDescent="0.2">
      <c r="C7059" s="36" t="s">
        <v>7684</v>
      </c>
      <c r="D7059" s="12"/>
      <c r="E7059" s="12"/>
      <c r="F7059" s="25">
        <v>60167965</v>
      </c>
      <c r="G7059" s="28" t="s">
        <v>5767</v>
      </c>
      <c r="H7059" s="13">
        <v>88620.008010984471</v>
      </c>
      <c r="I7059" s="6">
        <f t="shared" si="342"/>
        <v>75101.701704224135</v>
      </c>
    </row>
    <row r="7060" spans="3:9" ht="12.75" customHeight="1" x14ac:dyDescent="0.2">
      <c r="C7060" s="36" t="s">
        <v>7684</v>
      </c>
      <c r="D7060" s="12"/>
      <c r="E7060" s="12"/>
      <c r="F7060" s="25">
        <v>60167220</v>
      </c>
      <c r="G7060" s="28" t="s">
        <v>5768</v>
      </c>
      <c r="H7060" s="13">
        <v>93971.84377295716</v>
      </c>
      <c r="I7060" s="6">
        <f t="shared" si="342"/>
        <v>79637.155739794209</v>
      </c>
    </row>
    <row r="7061" spans="3:9" ht="12.75" customHeight="1" x14ac:dyDescent="0.2">
      <c r="C7061" s="36" t="s">
        <v>7684</v>
      </c>
      <c r="D7061" s="12"/>
      <c r="E7061" s="12"/>
      <c r="F7061" s="25">
        <v>60167966</v>
      </c>
      <c r="G7061" s="28" t="s">
        <v>5769</v>
      </c>
      <c r="H7061" s="13">
        <v>99953.298174830124</v>
      </c>
      <c r="I7061" s="6">
        <f t="shared" si="342"/>
        <v>84706.184893923841</v>
      </c>
    </row>
    <row r="7062" spans="3:9" ht="12.75" customHeight="1" x14ac:dyDescent="0.2">
      <c r="C7062" s="36" t="s">
        <v>7684</v>
      </c>
      <c r="D7062" s="12"/>
      <c r="E7062" s="12"/>
      <c r="F7062" s="25">
        <v>60167221</v>
      </c>
      <c r="G7062" s="28" t="s">
        <v>5770</v>
      </c>
      <c r="H7062" s="13">
        <v>105147.71873280677</v>
      </c>
      <c r="I7062" s="6">
        <f t="shared" si="342"/>
        <v>89108.236214243021</v>
      </c>
    </row>
    <row r="7063" spans="3:9" ht="12.75" customHeight="1" x14ac:dyDescent="0.2">
      <c r="C7063" s="36" t="s">
        <v>7684</v>
      </c>
      <c r="D7063" s="12"/>
      <c r="E7063" s="12"/>
      <c r="F7063" s="25">
        <v>60167967</v>
      </c>
      <c r="G7063" s="28" t="s">
        <v>5771</v>
      </c>
      <c r="H7063" s="13">
        <v>111129.17313467973</v>
      </c>
      <c r="I7063" s="6">
        <f t="shared" si="342"/>
        <v>94177.265368372653</v>
      </c>
    </row>
    <row r="7064" spans="3:9" ht="12.75" customHeight="1" x14ac:dyDescent="0.2">
      <c r="C7064" s="36" t="s">
        <v>7684</v>
      </c>
      <c r="D7064" s="12"/>
      <c r="E7064" s="12"/>
      <c r="F7064" s="25">
        <v>60167222</v>
      </c>
      <c r="G7064" s="28" t="s">
        <v>5772</v>
      </c>
      <c r="H7064" s="13">
        <v>116402.30832400174</v>
      </c>
      <c r="I7064" s="6">
        <f t="shared" si="342"/>
        <v>98646.024003391314</v>
      </c>
    </row>
    <row r="7065" spans="3:9" ht="12.75" customHeight="1" x14ac:dyDescent="0.2">
      <c r="C7065" s="36" t="s">
        <v>7684</v>
      </c>
      <c r="D7065" s="12"/>
      <c r="E7065" s="12"/>
      <c r="F7065" s="25">
        <v>60167968</v>
      </c>
      <c r="G7065" s="28" t="s">
        <v>5773</v>
      </c>
      <c r="H7065" s="13">
        <v>122305.06215322397</v>
      </c>
      <c r="I7065" s="6">
        <f t="shared" si="342"/>
        <v>103648.35775696948</v>
      </c>
    </row>
    <row r="7066" spans="3:9" ht="12.75" customHeight="1" x14ac:dyDescent="0.2">
      <c r="C7066" s="36" t="s">
        <v>7684</v>
      </c>
      <c r="D7066" s="12"/>
      <c r="E7066" s="12"/>
      <c r="F7066" s="25">
        <v>60167223</v>
      </c>
      <c r="G7066" s="28" t="s">
        <v>5774</v>
      </c>
      <c r="H7066" s="13">
        <v>128286.51655509694</v>
      </c>
      <c r="I7066" s="6">
        <f t="shared" si="342"/>
        <v>108717.38691109911</v>
      </c>
    </row>
    <row r="7067" spans="3:9" ht="12.75" customHeight="1" x14ac:dyDescent="0.2">
      <c r="C7067" s="36" t="s">
        <v>7684</v>
      </c>
      <c r="D7067" s="12"/>
      <c r="E7067" s="12"/>
      <c r="F7067" s="25">
        <v>60167225</v>
      </c>
      <c r="G7067" s="28" t="s">
        <v>5775</v>
      </c>
      <c r="H7067" s="13">
        <v>134267.97095696986</v>
      </c>
      <c r="I7067" s="6">
        <f t="shared" si="342"/>
        <v>113786.4160652287</v>
      </c>
    </row>
    <row r="7068" spans="3:9" ht="12.75" customHeight="1" x14ac:dyDescent="0.2">
      <c r="C7068" s="36" t="s">
        <v>7684</v>
      </c>
      <c r="D7068" s="12"/>
      <c r="E7068" s="12"/>
      <c r="F7068" s="25">
        <v>60167226</v>
      </c>
      <c r="G7068" s="28" t="s">
        <v>5776</v>
      </c>
      <c r="H7068" s="13">
        <v>140170.72478619212</v>
      </c>
      <c r="I7068" s="6">
        <f t="shared" si="342"/>
        <v>118788.74981880689</v>
      </c>
    </row>
    <row r="7069" spans="3:9" ht="12.75" customHeight="1" x14ac:dyDescent="0.2">
      <c r="C7069" s="36" t="s">
        <v>7684</v>
      </c>
      <c r="D7069" s="12"/>
      <c r="E7069" s="12"/>
      <c r="F7069" s="25">
        <v>60167969</v>
      </c>
      <c r="G7069" s="28" t="s">
        <v>5777</v>
      </c>
      <c r="H7069" s="13">
        <v>146152.17918806509</v>
      </c>
      <c r="I7069" s="6">
        <f t="shared" si="342"/>
        <v>123857.77897293652</v>
      </c>
    </row>
    <row r="7070" spans="3:9" ht="12.75" customHeight="1" x14ac:dyDescent="0.2">
      <c r="C7070" s="36" t="s">
        <v>7684</v>
      </c>
      <c r="D7070" s="12"/>
      <c r="E7070" s="12"/>
      <c r="F7070" s="25">
        <v>60167227</v>
      </c>
      <c r="G7070" s="28" t="s">
        <v>5778</v>
      </c>
      <c r="H7070" s="13">
        <v>152133.6476486327</v>
      </c>
      <c r="I7070" s="6">
        <f t="shared" si="342"/>
        <v>128926.82004121416</v>
      </c>
    </row>
    <row r="7071" spans="3:9" ht="12.75" customHeight="1" x14ac:dyDescent="0.2">
      <c r="C7071" s="36" t="s">
        <v>7684</v>
      </c>
      <c r="D7071" s="12"/>
      <c r="E7071" s="12"/>
      <c r="F7071" s="25">
        <v>60167970</v>
      </c>
      <c r="G7071" s="28" t="s">
        <v>5779</v>
      </c>
      <c r="H7071" s="13">
        <v>158036.40147785493</v>
      </c>
      <c r="I7071" s="6">
        <f t="shared" si="342"/>
        <v>133929.15379479234</v>
      </c>
    </row>
    <row r="7072" spans="3:9" ht="12.75" customHeight="1" x14ac:dyDescent="0.2">
      <c r="C7072" s="36" t="s">
        <v>7684</v>
      </c>
      <c r="D7072" s="12"/>
      <c r="E7072" s="12"/>
      <c r="F7072" s="25">
        <v>60167971</v>
      </c>
      <c r="G7072" s="28" t="s">
        <v>5780</v>
      </c>
      <c r="H7072" s="13">
        <v>165355.80779087372</v>
      </c>
      <c r="I7072" s="6">
        <f t="shared" si="342"/>
        <v>140132.04050074043</v>
      </c>
    </row>
    <row r="7073" spans="3:9" ht="12.75" customHeight="1" x14ac:dyDescent="0.2">
      <c r="C7073" s="36" t="s">
        <v>7684</v>
      </c>
      <c r="D7073" s="12"/>
      <c r="E7073" s="12"/>
      <c r="F7073" s="25">
        <v>60167228</v>
      </c>
      <c r="G7073" s="28" t="s">
        <v>5781</v>
      </c>
      <c r="H7073" s="13">
        <v>171888.19431869086</v>
      </c>
      <c r="I7073" s="6">
        <f t="shared" si="342"/>
        <v>145667.96128702615</v>
      </c>
    </row>
    <row r="7074" spans="3:9" ht="12.75" customHeight="1" x14ac:dyDescent="0.2">
      <c r="C7074" s="36" t="s">
        <v>7684</v>
      </c>
      <c r="D7074" s="12"/>
      <c r="E7074" s="12"/>
      <c r="F7074" s="25">
        <v>60167972</v>
      </c>
      <c r="G7074" s="28" t="s">
        <v>5782</v>
      </c>
      <c r="H7074" s="13">
        <v>178577.98199180947</v>
      </c>
      <c r="I7074" s="6">
        <f t="shared" si="342"/>
        <v>151337.2728744148</v>
      </c>
    </row>
    <row r="7075" spans="3:9" ht="12.75" customHeight="1" x14ac:dyDescent="0.2">
      <c r="C7075" s="36" t="s">
        <v>7684</v>
      </c>
      <c r="D7075" s="12"/>
      <c r="E7075" s="12"/>
      <c r="F7075" s="25">
        <v>60167973</v>
      </c>
      <c r="G7075" s="28" t="s">
        <v>5783</v>
      </c>
      <c r="H7075" s="13">
        <v>185110.35446093191</v>
      </c>
      <c r="I7075" s="6">
        <f t="shared" si="342"/>
        <v>156873.18174655247</v>
      </c>
    </row>
    <row r="7076" spans="3:9" ht="12.75" customHeight="1" x14ac:dyDescent="0.2">
      <c r="C7076" s="36" t="s">
        <v>7684</v>
      </c>
      <c r="D7076" s="12"/>
      <c r="E7076" s="12"/>
      <c r="F7076" s="25">
        <v>60167974</v>
      </c>
      <c r="G7076" s="28" t="s">
        <v>5784</v>
      </c>
      <c r="H7076" s="13">
        <v>191800.14213405049</v>
      </c>
      <c r="I7076" s="6">
        <f t="shared" si="342"/>
        <v>162542.49333394109</v>
      </c>
    </row>
    <row r="7077" spans="3:9" ht="12.75" customHeight="1" x14ac:dyDescent="0.2">
      <c r="C7077" s="36" t="s">
        <v>7684</v>
      </c>
      <c r="D7077" s="12"/>
      <c r="E7077" s="12"/>
      <c r="F7077" s="25">
        <v>60167229</v>
      </c>
      <c r="G7077" s="28" t="s">
        <v>5785</v>
      </c>
      <c r="H7077" s="13">
        <v>198332.52866186763</v>
      </c>
      <c r="I7077" s="6">
        <f t="shared" si="342"/>
        <v>168078.41412022681</v>
      </c>
    </row>
    <row r="7078" spans="3:9" ht="12.75" customHeight="1" x14ac:dyDescent="0.2">
      <c r="C7078" s="36" t="s">
        <v>7684</v>
      </c>
      <c r="D7078" s="12"/>
      <c r="E7078" s="12"/>
      <c r="F7078" s="25">
        <v>60167975</v>
      </c>
      <c r="G7078" s="28" t="s">
        <v>5786</v>
      </c>
      <c r="H7078" s="13">
        <v>205022.31633498619</v>
      </c>
      <c r="I7078" s="6">
        <f t="shared" si="342"/>
        <v>173747.72570761543</v>
      </c>
    </row>
    <row r="7079" spans="3:9" ht="12.75" customHeight="1" x14ac:dyDescent="0.2">
      <c r="C7079" s="36" t="s">
        <v>7684</v>
      </c>
      <c r="D7079" s="12"/>
      <c r="E7079" s="12"/>
      <c r="F7079" s="25">
        <v>60167976</v>
      </c>
      <c r="G7079" s="28" t="s">
        <v>5787</v>
      </c>
      <c r="H7079" s="13">
        <v>211554.70286280333</v>
      </c>
      <c r="I7079" s="6">
        <f t="shared" si="342"/>
        <v>179283.64649390115</v>
      </c>
    </row>
    <row r="7080" spans="3:9" ht="12.75" customHeight="1" x14ac:dyDescent="0.2">
      <c r="C7080" s="36" t="s">
        <v>7684</v>
      </c>
      <c r="D7080" s="12"/>
      <c r="E7080" s="12"/>
      <c r="F7080" s="25">
        <v>60167977</v>
      </c>
      <c r="G7080" s="28" t="s">
        <v>5788</v>
      </c>
      <c r="H7080" s="13">
        <v>218244.49053592188</v>
      </c>
      <c r="I7080" s="6">
        <f t="shared" ref="I7080:I7101" si="343">H7080/1.18</f>
        <v>184952.95808128975</v>
      </c>
    </row>
    <row r="7081" spans="3:9" ht="12.75" customHeight="1" x14ac:dyDescent="0.2">
      <c r="C7081" s="36" t="s">
        <v>7684</v>
      </c>
      <c r="D7081" s="12"/>
      <c r="E7081" s="12"/>
      <c r="F7081" s="25">
        <v>60167230</v>
      </c>
      <c r="G7081" s="28" t="s">
        <v>5789</v>
      </c>
      <c r="H7081" s="13">
        <v>224776.8630050444</v>
      </c>
      <c r="I7081" s="6">
        <f t="shared" si="343"/>
        <v>190488.86695342747</v>
      </c>
    </row>
    <row r="7082" spans="3:9" ht="12.75" customHeight="1" x14ac:dyDescent="0.2">
      <c r="C7082" s="36" t="s">
        <v>7684</v>
      </c>
      <c r="D7082" s="12"/>
      <c r="E7082" s="12"/>
      <c r="F7082" s="25">
        <v>60167978</v>
      </c>
      <c r="G7082" s="28" t="s">
        <v>5790</v>
      </c>
      <c r="H7082" s="13">
        <v>231466.65067816296</v>
      </c>
      <c r="I7082" s="6">
        <f t="shared" si="343"/>
        <v>196158.17854081606</v>
      </c>
    </row>
    <row r="7083" spans="3:9" ht="12.75" customHeight="1" x14ac:dyDescent="0.2">
      <c r="C7083" s="36" t="s">
        <v>7684</v>
      </c>
      <c r="D7083" s="12"/>
      <c r="E7083" s="12"/>
      <c r="F7083" s="25">
        <v>60167979</v>
      </c>
      <c r="G7083" s="28" t="s">
        <v>5791</v>
      </c>
      <c r="H7083" s="13">
        <v>237999.03720598013</v>
      </c>
      <c r="I7083" s="6">
        <f t="shared" si="343"/>
        <v>201694.09932710181</v>
      </c>
    </row>
    <row r="7084" spans="3:9" ht="12.75" customHeight="1" x14ac:dyDescent="0.2">
      <c r="C7084" s="36" t="s">
        <v>7684</v>
      </c>
      <c r="D7084" s="12"/>
      <c r="E7084" s="12"/>
      <c r="F7084" s="25">
        <v>60167980</v>
      </c>
      <c r="G7084" s="28" t="s">
        <v>5792</v>
      </c>
      <c r="H7084" s="13">
        <v>244688.82487909865</v>
      </c>
      <c r="I7084" s="6">
        <f t="shared" si="343"/>
        <v>207363.41091449041</v>
      </c>
    </row>
    <row r="7085" spans="3:9" ht="12.75" customHeight="1" x14ac:dyDescent="0.2">
      <c r="C7085" s="36" t="s">
        <v>7684</v>
      </c>
      <c r="D7085" s="12"/>
      <c r="E7085" s="12"/>
      <c r="F7085" s="25">
        <v>60167981</v>
      </c>
      <c r="G7085" s="28" t="s">
        <v>5793</v>
      </c>
      <c r="H7085" s="13">
        <v>251221.19734822115</v>
      </c>
      <c r="I7085" s="6">
        <f t="shared" si="343"/>
        <v>212899.3197866281</v>
      </c>
    </row>
    <row r="7086" spans="3:9" ht="12.75" customHeight="1" x14ac:dyDescent="0.2">
      <c r="C7086" s="36" t="s">
        <v>7684</v>
      </c>
      <c r="D7086" s="12"/>
      <c r="E7086" s="12"/>
      <c r="F7086" s="25">
        <v>60167231</v>
      </c>
      <c r="G7086" s="28" t="s">
        <v>5794</v>
      </c>
      <c r="H7086" s="13">
        <v>436331.56586784782</v>
      </c>
      <c r="I7086" s="6">
        <f t="shared" si="343"/>
        <v>369772.5134473287</v>
      </c>
    </row>
    <row r="7087" spans="3:9" ht="12.75" customHeight="1" x14ac:dyDescent="0.2">
      <c r="C7087" s="36" t="s">
        <v>7684</v>
      </c>
      <c r="D7087" s="12"/>
      <c r="E7087" s="12"/>
      <c r="F7087" s="25">
        <v>60167982</v>
      </c>
      <c r="G7087" s="28" t="s">
        <v>5795</v>
      </c>
      <c r="H7087" s="13">
        <v>444280.60487946146</v>
      </c>
      <c r="I7087" s="6">
        <f t="shared" si="343"/>
        <v>376508.98718598433</v>
      </c>
    </row>
    <row r="7088" spans="3:9" ht="12.75" customHeight="1" x14ac:dyDescent="0.2">
      <c r="C7088" s="36" t="s">
        <v>7684</v>
      </c>
      <c r="D7088" s="12"/>
      <c r="E7088" s="12"/>
      <c r="F7088" s="25">
        <v>60167983</v>
      </c>
      <c r="G7088" s="28" t="s">
        <v>5796</v>
      </c>
      <c r="H7088" s="13">
        <v>450970.39255257999</v>
      </c>
      <c r="I7088" s="6">
        <f t="shared" si="343"/>
        <v>382178.2987733729</v>
      </c>
    </row>
    <row r="7089" spans="3:9" ht="12.75" customHeight="1" x14ac:dyDescent="0.2">
      <c r="C7089" s="36" t="s">
        <v>7684</v>
      </c>
      <c r="D7089" s="12"/>
      <c r="E7089" s="12"/>
      <c r="F7089" s="25">
        <v>60167984</v>
      </c>
      <c r="G7089" s="28" t="s">
        <v>5797</v>
      </c>
      <c r="H7089" s="13">
        <v>458840.73099154304</v>
      </c>
      <c r="I7089" s="6">
        <f t="shared" si="343"/>
        <v>388848.07711147715</v>
      </c>
    </row>
    <row r="7090" spans="3:9" ht="12.75" customHeight="1" x14ac:dyDescent="0.2">
      <c r="C7090" s="36" t="s">
        <v>7684</v>
      </c>
      <c r="D7090" s="12"/>
      <c r="E7090" s="12"/>
      <c r="F7090" s="25">
        <v>60167232</v>
      </c>
      <c r="G7090" s="28" t="s">
        <v>5798</v>
      </c>
      <c r="H7090" s="13">
        <v>465530.51866466162</v>
      </c>
      <c r="I7090" s="6">
        <f t="shared" si="343"/>
        <v>394517.38869886578</v>
      </c>
    </row>
    <row r="7091" spans="3:9" ht="12.75" customHeight="1" x14ac:dyDescent="0.2">
      <c r="C7091" s="36" t="s">
        <v>7684</v>
      </c>
      <c r="D7091" s="12"/>
      <c r="E7091" s="12"/>
      <c r="F7091" s="25">
        <v>60167985</v>
      </c>
      <c r="G7091" s="28" t="s">
        <v>5799</v>
      </c>
      <c r="H7091" s="13">
        <v>473400.8571036245</v>
      </c>
      <c r="I7091" s="6">
        <f t="shared" si="343"/>
        <v>401187.16703696991</v>
      </c>
    </row>
    <row r="7092" spans="3:9" ht="12.75" customHeight="1" x14ac:dyDescent="0.2">
      <c r="C7092" s="36" t="s">
        <v>7684</v>
      </c>
      <c r="D7092" s="12"/>
      <c r="E7092" s="12"/>
      <c r="F7092" s="25">
        <v>60167986</v>
      </c>
      <c r="G7092" s="28" t="s">
        <v>5800</v>
      </c>
      <c r="H7092" s="13">
        <v>481349.8961152382</v>
      </c>
      <c r="I7092" s="6">
        <f t="shared" si="343"/>
        <v>407923.64077562559</v>
      </c>
    </row>
    <row r="7093" spans="3:9" ht="12.75" customHeight="1" x14ac:dyDescent="0.2">
      <c r="C7093" s="36" t="s">
        <v>7684</v>
      </c>
      <c r="D7093" s="12"/>
      <c r="E7093" s="12"/>
      <c r="F7093" s="25">
        <v>60167233</v>
      </c>
      <c r="G7093" s="28" t="s">
        <v>5801</v>
      </c>
      <c r="H7093" s="13">
        <v>493234.10434633348</v>
      </c>
      <c r="I7093" s="6">
        <f t="shared" si="343"/>
        <v>417995.00368333346</v>
      </c>
    </row>
    <row r="7094" spans="3:9" ht="12.75" customHeight="1" x14ac:dyDescent="0.2">
      <c r="C7094" s="36" t="s">
        <v>7684</v>
      </c>
      <c r="D7094" s="12"/>
      <c r="E7094" s="12"/>
      <c r="F7094" s="25">
        <v>60167988</v>
      </c>
      <c r="G7094" s="28" t="s">
        <v>5802</v>
      </c>
      <c r="H7094" s="13">
        <v>502442.40875513694</v>
      </c>
      <c r="I7094" s="6">
        <f t="shared" si="343"/>
        <v>425798.65148740419</v>
      </c>
    </row>
    <row r="7095" spans="3:9" ht="12.75" customHeight="1" x14ac:dyDescent="0.2">
      <c r="C7095" s="36" t="s">
        <v>7684</v>
      </c>
      <c r="D7095" s="12"/>
      <c r="E7095" s="12"/>
      <c r="F7095" s="25">
        <v>60167989</v>
      </c>
      <c r="G7095" s="28" t="s">
        <v>5803</v>
      </c>
      <c r="H7095" s="13">
        <v>513067.365647737</v>
      </c>
      <c r="I7095" s="6">
        <f t="shared" si="343"/>
        <v>434802.85224384494</v>
      </c>
    </row>
    <row r="7096" spans="3:9" ht="12.75" customHeight="1" x14ac:dyDescent="0.2">
      <c r="C7096" s="36" t="s">
        <v>7684</v>
      </c>
      <c r="D7096" s="12"/>
      <c r="E7096" s="12"/>
      <c r="F7096" s="25">
        <v>60167503</v>
      </c>
      <c r="G7096" s="28" t="s">
        <v>5804</v>
      </c>
      <c r="H7096" s="13">
        <v>522354.35657049663</v>
      </c>
      <c r="I7096" s="6">
        <f t="shared" si="343"/>
        <v>442673.18353431922</v>
      </c>
    </row>
    <row r="7097" spans="3:9" ht="12.75" customHeight="1" x14ac:dyDescent="0.2">
      <c r="C7097" s="36" t="s">
        <v>7684</v>
      </c>
      <c r="D7097" s="12"/>
      <c r="E7097" s="12"/>
      <c r="F7097" s="25">
        <v>60169242</v>
      </c>
      <c r="G7097" s="28" t="s">
        <v>5805</v>
      </c>
      <c r="H7097" s="13">
        <v>666696.36635281693</v>
      </c>
      <c r="I7097" s="6">
        <f t="shared" si="343"/>
        <v>564996.92063798045</v>
      </c>
    </row>
    <row r="7098" spans="3:9" ht="12.75" customHeight="1" x14ac:dyDescent="0.2">
      <c r="C7098" s="36" t="s">
        <v>7684</v>
      </c>
      <c r="D7098" s="12"/>
      <c r="E7098" s="12"/>
      <c r="F7098" s="25">
        <v>60169243</v>
      </c>
      <c r="G7098" s="28" t="s">
        <v>5806</v>
      </c>
      <c r="H7098" s="13">
        <v>677321.32324541686</v>
      </c>
      <c r="I7098" s="6">
        <f t="shared" si="343"/>
        <v>574001.12139442109</v>
      </c>
    </row>
    <row r="7099" spans="3:9" ht="12.75" customHeight="1" x14ac:dyDescent="0.2">
      <c r="C7099" s="36" t="s">
        <v>7684</v>
      </c>
      <c r="D7099" s="12"/>
      <c r="E7099" s="12"/>
      <c r="F7099" s="25">
        <v>60169244</v>
      </c>
      <c r="G7099" s="28" t="s">
        <v>5807</v>
      </c>
      <c r="H7099" s="13">
        <v>767594.1135755392</v>
      </c>
      <c r="I7099" s="6">
        <f t="shared" si="343"/>
        <v>650503.48608096549</v>
      </c>
    </row>
    <row r="7100" spans="3:9" ht="12.75" customHeight="1" x14ac:dyDescent="0.2">
      <c r="C7100" s="36" t="s">
        <v>7684</v>
      </c>
      <c r="D7100" s="12"/>
      <c r="E7100" s="12"/>
      <c r="F7100" s="25">
        <v>60169245</v>
      </c>
      <c r="G7100" s="28" t="s">
        <v>5808</v>
      </c>
      <c r="H7100" s="13">
        <v>699909.20300045749</v>
      </c>
      <c r="I7100" s="6">
        <f t="shared" si="343"/>
        <v>593143.39237326907</v>
      </c>
    </row>
    <row r="7101" spans="3:9" ht="12.75" customHeight="1" x14ac:dyDescent="0.2">
      <c r="C7101" s="36" t="s">
        <v>7684</v>
      </c>
      <c r="D7101" s="12"/>
      <c r="E7101" s="12"/>
      <c r="F7101" s="25">
        <v>60169246</v>
      </c>
      <c r="G7101" s="28" t="s">
        <v>5809</v>
      </c>
      <c r="H7101" s="13">
        <v>711872.11180420348</v>
      </c>
      <c r="I7101" s="6">
        <f t="shared" si="343"/>
        <v>603281.45068152843</v>
      </c>
    </row>
    <row r="7102" spans="3:9" ht="15.75" customHeight="1" x14ac:dyDescent="0.25">
      <c r="C7102" s="36"/>
      <c r="D7102" s="12"/>
      <c r="E7102" s="12"/>
      <c r="F7102" s="25" t="s">
        <v>73</v>
      </c>
      <c r="G7102" s="124"/>
      <c r="H7102" s="14"/>
      <c r="I7102" s="9"/>
    </row>
    <row r="7103" spans="3:9" ht="15.75" customHeight="1" x14ac:dyDescent="0.25">
      <c r="C7103" s="36"/>
      <c r="D7103" s="12"/>
      <c r="E7103" s="12"/>
      <c r="F7103" s="25" t="s">
        <v>73</v>
      </c>
      <c r="G7103" s="124" t="s">
        <v>10139</v>
      </c>
      <c r="H7103" s="14"/>
      <c r="I7103" s="9"/>
    </row>
    <row r="7104" spans="3:9" ht="12.75" customHeight="1" x14ac:dyDescent="0.2">
      <c r="C7104" s="36"/>
      <c r="D7104" s="67" t="s">
        <v>5313</v>
      </c>
      <c r="E7104" s="67"/>
      <c r="F7104" s="81" t="s">
        <v>5314</v>
      </c>
      <c r="G7104" s="28"/>
      <c r="H7104" s="14"/>
      <c r="I7104" s="9"/>
    </row>
    <row r="7105" spans="1:9" ht="12.75" customHeight="1" x14ac:dyDescent="0.2">
      <c r="A7105" s="110" t="s">
        <v>10071</v>
      </c>
      <c r="C7105" s="36"/>
      <c r="D7105" s="18">
        <v>60122756</v>
      </c>
      <c r="E7105" s="18"/>
      <c r="F7105" s="25">
        <v>60170162</v>
      </c>
      <c r="G7105" s="28" t="s">
        <v>9060</v>
      </c>
      <c r="H7105" s="13">
        <v>75660.625636199999</v>
      </c>
      <c r="I7105" s="6">
        <f t="shared" ref="I7105:I7137" si="344">H7105/1.18</f>
        <v>64119.174267966104</v>
      </c>
    </row>
    <row r="7106" spans="1:9" ht="12.75" customHeight="1" x14ac:dyDescent="0.2">
      <c r="A7106" s="110" t="s">
        <v>10071</v>
      </c>
      <c r="C7106" s="36"/>
      <c r="D7106" s="12" t="s">
        <v>5315</v>
      </c>
      <c r="E7106" s="12"/>
      <c r="F7106" s="25">
        <v>60167245</v>
      </c>
      <c r="G7106" s="28" t="s">
        <v>9061</v>
      </c>
      <c r="H7106" s="13">
        <v>163003.00431029999</v>
      </c>
      <c r="I7106" s="6">
        <f t="shared" si="344"/>
        <v>138138.13924601694</v>
      </c>
    </row>
    <row r="7107" spans="1:9" ht="12.75" customHeight="1" x14ac:dyDescent="0.2">
      <c r="C7107" s="36"/>
      <c r="D7107" s="25" t="s">
        <v>5320</v>
      </c>
      <c r="E7107" s="25"/>
      <c r="F7107" s="25">
        <v>60167246</v>
      </c>
      <c r="G7107" s="28" t="s">
        <v>5810</v>
      </c>
      <c r="H7107" s="13">
        <v>170277.37358108404</v>
      </c>
      <c r="I7107" s="6">
        <f t="shared" si="344"/>
        <v>144302.85896702038</v>
      </c>
    </row>
    <row r="7108" spans="1:9" ht="12.75" customHeight="1" x14ac:dyDescent="0.2">
      <c r="C7108" s="36"/>
      <c r="D7108" s="25" t="s">
        <v>5325</v>
      </c>
      <c r="E7108" s="25"/>
      <c r="F7108" s="25">
        <v>60167247</v>
      </c>
      <c r="G7108" s="28" t="s">
        <v>5811</v>
      </c>
      <c r="H7108" s="13">
        <v>185199.08404582203</v>
      </c>
      <c r="I7108" s="6">
        <f t="shared" si="344"/>
        <v>156948.37631001868</v>
      </c>
    </row>
    <row r="7109" spans="1:9" ht="12.75" customHeight="1" x14ac:dyDescent="0.2">
      <c r="C7109" s="36"/>
      <c r="D7109" s="25" t="s">
        <v>5325</v>
      </c>
      <c r="E7109" s="25"/>
      <c r="F7109" s="25">
        <v>60167248</v>
      </c>
      <c r="G7109" s="28" t="s">
        <v>5812</v>
      </c>
      <c r="H7109" s="13">
        <v>191888.87171894056</v>
      </c>
      <c r="I7109" s="6">
        <f t="shared" si="344"/>
        <v>162617.68789740728</v>
      </c>
    </row>
    <row r="7110" spans="1:9" ht="12.75" customHeight="1" x14ac:dyDescent="0.2">
      <c r="C7110" s="36"/>
      <c r="D7110" s="25" t="s">
        <v>5332</v>
      </c>
      <c r="E7110" s="25"/>
      <c r="F7110" s="25">
        <v>60167249</v>
      </c>
      <c r="G7110" s="28" t="s">
        <v>5813</v>
      </c>
      <c r="H7110" s="13">
        <v>208774.58246205334</v>
      </c>
      <c r="I7110" s="6">
        <f t="shared" si="344"/>
        <v>176927.61225597741</v>
      </c>
    </row>
    <row r="7111" spans="1:9" ht="12.75" customHeight="1" x14ac:dyDescent="0.2">
      <c r="C7111" s="36"/>
      <c r="D7111" s="25" t="s">
        <v>5338</v>
      </c>
      <c r="E7111" s="25"/>
      <c r="F7111" s="25">
        <v>60167250</v>
      </c>
      <c r="G7111" s="28" t="s">
        <v>5814</v>
      </c>
      <c r="H7111" s="13">
        <v>223858.40225301633</v>
      </c>
      <c r="I7111" s="6">
        <f t="shared" si="344"/>
        <v>189710.51038391216</v>
      </c>
    </row>
    <row r="7112" spans="1:9" ht="12.75" customHeight="1" x14ac:dyDescent="0.2">
      <c r="C7112" s="36"/>
      <c r="D7112" s="25" t="s">
        <v>5343</v>
      </c>
      <c r="E7112" s="25"/>
      <c r="F7112" s="25">
        <v>60167251</v>
      </c>
      <c r="G7112" s="28" t="s">
        <v>5815</v>
      </c>
      <c r="H7112" s="13">
        <v>256954.16288443445</v>
      </c>
      <c r="I7112" s="6">
        <f t="shared" si="344"/>
        <v>217757.76515630039</v>
      </c>
    </row>
    <row r="7113" spans="1:9" ht="12.75" customHeight="1" x14ac:dyDescent="0.2">
      <c r="C7113" s="36"/>
      <c r="D7113" s="25" t="s">
        <v>5343</v>
      </c>
      <c r="E7113" s="25"/>
      <c r="F7113" s="25">
        <v>60167252</v>
      </c>
      <c r="G7113" s="28" t="s">
        <v>5816</v>
      </c>
      <c r="H7113" s="13">
        <v>264981.91652739345</v>
      </c>
      <c r="I7113" s="6">
        <f t="shared" si="344"/>
        <v>224560.94620965546</v>
      </c>
    </row>
    <row r="7114" spans="1:9" ht="12.75" customHeight="1" x14ac:dyDescent="0.2">
      <c r="C7114" s="36"/>
      <c r="D7114" s="25" t="s">
        <v>5355</v>
      </c>
      <c r="E7114" s="25"/>
      <c r="F7114" s="25">
        <v>60167987</v>
      </c>
      <c r="G7114" s="28" t="s">
        <v>5817</v>
      </c>
      <c r="H7114" s="13">
        <v>283245.46285613655</v>
      </c>
      <c r="I7114" s="6">
        <f t="shared" si="344"/>
        <v>240038.52784418353</v>
      </c>
    </row>
    <row r="7115" spans="1:9" ht="12.75" customHeight="1" x14ac:dyDescent="0.2">
      <c r="C7115" s="36"/>
      <c r="D7115" s="25" t="s">
        <v>5355</v>
      </c>
      <c r="E7115" s="25"/>
      <c r="F7115" s="25">
        <v>60167253</v>
      </c>
      <c r="G7115" s="28" t="s">
        <v>5818</v>
      </c>
      <c r="H7115" s="13">
        <v>290486.16859650466</v>
      </c>
      <c r="I7115" s="6">
        <f t="shared" si="344"/>
        <v>246174.71914958023</v>
      </c>
    </row>
    <row r="7116" spans="1:9" ht="12.75" customHeight="1" x14ac:dyDescent="0.2">
      <c r="C7116" s="36"/>
      <c r="D7116" s="25" t="s">
        <v>5364</v>
      </c>
      <c r="E7116" s="25"/>
      <c r="F7116" s="25">
        <v>60167254</v>
      </c>
      <c r="G7116" s="28" t="s">
        <v>5819</v>
      </c>
      <c r="H7116" s="13">
        <v>321229.13426721806</v>
      </c>
      <c r="I7116" s="6">
        <f t="shared" si="344"/>
        <v>272228.07988747297</v>
      </c>
    </row>
    <row r="7117" spans="1:9" ht="12.75" customHeight="1" x14ac:dyDescent="0.2">
      <c r="C7117" s="36"/>
      <c r="D7117" s="25" t="s">
        <v>5364</v>
      </c>
      <c r="E7117" s="25"/>
      <c r="F7117" s="25">
        <v>60167990</v>
      </c>
      <c r="G7117" s="28" t="s">
        <v>5820</v>
      </c>
      <c r="H7117" s="13">
        <v>328469.84000758623</v>
      </c>
      <c r="I7117" s="6">
        <f t="shared" si="344"/>
        <v>278364.2711928697</v>
      </c>
    </row>
    <row r="7118" spans="1:9" ht="12.75" customHeight="1" x14ac:dyDescent="0.2">
      <c r="C7118" s="36"/>
      <c r="D7118" s="25" t="s">
        <v>5364</v>
      </c>
      <c r="E7118" s="25"/>
      <c r="F7118" s="25">
        <v>60167255</v>
      </c>
      <c r="G7118" s="28" t="s">
        <v>5821</v>
      </c>
      <c r="H7118" s="13">
        <v>336418.89307789452</v>
      </c>
      <c r="I7118" s="6">
        <f t="shared" si="344"/>
        <v>285100.75684567331</v>
      </c>
    </row>
    <row r="7119" spans="1:9" ht="12.75" customHeight="1" x14ac:dyDescent="0.2">
      <c r="C7119" s="36"/>
      <c r="D7119" s="25" t="s">
        <v>5525</v>
      </c>
      <c r="E7119" s="25"/>
      <c r="F7119" s="25">
        <v>60167991</v>
      </c>
      <c r="G7119" s="28" t="s">
        <v>5822</v>
      </c>
      <c r="H7119" s="13">
        <v>405174.43306328839</v>
      </c>
      <c r="I7119" s="6">
        <f t="shared" si="344"/>
        <v>343368.1636129563</v>
      </c>
    </row>
    <row r="7120" spans="1:9" ht="12.75" customHeight="1" x14ac:dyDescent="0.2">
      <c r="C7120" s="36"/>
      <c r="D7120" s="25" t="s">
        <v>5525</v>
      </c>
      <c r="E7120" s="25"/>
      <c r="F7120" s="25">
        <v>60167256</v>
      </c>
      <c r="G7120" s="28" t="s">
        <v>5823</v>
      </c>
      <c r="H7120" s="13">
        <v>412415.15286235115</v>
      </c>
      <c r="I7120" s="6">
        <f t="shared" si="344"/>
        <v>349504.36683250102</v>
      </c>
    </row>
    <row r="7121" spans="3:9" ht="12.75" customHeight="1" x14ac:dyDescent="0.2">
      <c r="C7121" s="36"/>
      <c r="D7121" s="25" t="s">
        <v>5525</v>
      </c>
      <c r="E7121" s="25"/>
      <c r="F7121" s="25">
        <v>60167992</v>
      </c>
      <c r="G7121" s="28" t="s">
        <v>5824</v>
      </c>
      <c r="H7121" s="13">
        <v>420285.49130131415</v>
      </c>
      <c r="I7121" s="6">
        <f t="shared" si="344"/>
        <v>356174.14517060522</v>
      </c>
    </row>
    <row r="7122" spans="3:9" ht="12.75" customHeight="1" x14ac:dyDescent="0.2">
      <c r="C7122" s="36"/>
      <c r="D7122" s="25" t="s">
        <v>5525</v>
      </c>
      <c r="E7122" s="25"/>
      <c r="F7122" s="25">
        <v>60167257</v>
      </c>
      <c r="G7122" s="28" t="s">
        <v>5825</v>
      </c>
      <c r="H7122" s="13">
        <v>428234.53031292779</v>
      </c>
      <c r="I7122" s="6">
        <f t="shared" si="344"/>
        <v>362910.61890926084</v>
      </c>
    </row>
    <row r="7123" spans="3:9" ht="12.75" customHeight="1" x14ac:dyDescent="0.2">
      <c r="C7123" s="36"/>
      <c r="D7123" s="25" t="s">
        <v>5541</v>
      </c>
      <c r="E7123" s="25"/>
      <c r="F7123" s="25">
        <v>60167995</v>
      </c>
      <c r="G7123" s="28" t="s">
        <v>5826</v>
      </c>
      <c r="H7123" s="13">
        <v>542924.48777286743</v>
      </c>
      <c r="I7123" s="6">
        <f t="shared" si="344"/>
        <v>460105.49811259954</v>
      </c>
    </row>
    <row r="7124" spans="3:9" ht="12.75" customHeight="1" x14ac:dyDescent="0.2">
      <c r="C7124" s="36"/>
      <c r="D7124" s="25" t="s">
        <v>5541</v>
      </c>
      <c r="E7124" s="25"/>
      <c r="F7124" s="25">
        <v>60167996</v>
      </c>
      <c r="G7124" s="28" t="s">
        <v>5827</v>
      </c>
      <c r="H7124" s="13">
        <v>550794.82621183037</v>
      </c>
      <c r="I7124" s="6">
        <f t="shared" si="344"/>
        <v>466775.27645070374</v>
      </c>
    </row>
    <row r="7125" spans="3:9" ht="12.75" customHeight="1" x14ac:dyDescent="0.2">
      <c r="C7125" s="36"/>
      <c r="D7125" s="25" t="s">
        <v>5541</v>
      </c>
      <c r="E7125" s="25"/>
      <c r="F7125" s="25">
        <v>60167997</v>
      </c>
      <c r="G7125" s="28" t="s">
        <v>5828</v>
      </c>
      <c r="H7125" s="13">
        <v>558743.86522344407</v>
      </c>
      <c r="I7125" s="6">
        <f t="shared" si="344"/>
        <v>473511.75018935942</v>
      </c>
    </row>
    <row r="7126" spans="3:9" ht="12.75" customHeight="1" x14ac:dyDescent="0.2">
      <c r="C7126" s="36"/>
      <c r="D7126" s="25" t="s">
        <v>5541</v>
      </c>
      <c r="E7126" s="25"/>
      <c r="F7126" s="25">
        <v>60167998</v>
      </c>
      <c r="G7126" s="28" t="s">
        <v>5829</v>
      </c>
      <c r="H7126" s="13">
        <v>566614.203662407</v>
      </c>
      <c r="I7126" s="6">
        <f t="shared" si="344"/>
        <v>480181.52852746361</v>
      </c>
    </row>
    <row r="7127" spans="3:9" ht="12.75" customHeight="1" x14ac:dyDescent="0.2">
      <c r="C7127" s="36"/>
      <c r="D7127" s="25" t="s">
        <v>5541</v>
      </c>
      <c r="E7127" s="25"/>
      <c r="F7127" s="25">
        <v>60167258</v>
      </c>
      <c r="G7127" s="28" t="s">
        <v>5830</v>
      </c>
      <c r="H7127" s="13">
        <v>575901.20864386135</v>
      </c>
      <c r="I7127" s="6">
        <f t="shared" si="344"/>
        <v>488051.87173208589</v>
      </c>
    </row>
    <row r="7128" spans="3:9" ht="12.75" customHeight="1" x14ac:dyDescent="0.2">
      <c r="C7128" s="36"/>
      <c r="D7128" s="25" t="s">
        <v>5695</v>
      </c>
      <c r="E7128" s="25"/>
      <c r="F7128" s="25">
        <v>60167999</v>
      </c>
      <c r="G7128" s="28" t="s">
        <v>5831</v>
      </c>
      <c r="H7128" s="13">
        <v>691971.37707754993</v>
      </c>
      <c r="I7128" s="6">
        <f t="shared" si="344"/>
        <v>586416.42125216103</v>
      </c>
    </row>
    <row r="7129" spans="3:9" ht="12.75" customHeight="1" x14ac:dyDescent="0.2">
      <c r="C7129" s="36"/>
      <c r="D7129" s="25" t="s">
        <v>5695</v>
      </c>
      <c r="E7129" s="25"/>
      <c r="F7129" s="25">
        <v>60168000</v>
      </c>
      <c r="G7129" s="28" t="s">
        <v>5832</v>
      </c>
      <c r="H7129" s="13">
        <v>698582.46417801781</v>
      </c>
      <c r="I7129" s="6">
        <f t="shared" si="344"/>
        <v>592019.03743899812</v>
      </c>
    </row>
    <row r="7130" spans="3:9" ht="12.75" customHeight="1" x14ac:dyDescent="0.2">
      <c r="C7130" s="36"/>
      <c r="D7130" s="25" t="s">
        <v>5695</v>
      </c>
      <c r="E7130" s="25"/>
      <c r="F7130" s="25">
        <v>60167259</v>
      </c>
      <c r="G7130" s="28" t="s">
        <v>5833</v>
      </c>
      <c r="H7130" s="13">
        <v>707161.13588822645</v>
      </c>
      <c r="I7130" s="6">
        <f t="shared" si="344"/>
        <v>599289.09821036144</v>
      </c>
    </row>
    <row r="7131" spans="3:9" ht="12.75" customHeight="1" x14ac:dyDescent="0.2">
      <c r="C7131" s="36"/>
      <c r="D7131" s="25" t="s">
        <v>5695</v>
      </c>
      <c r="E7131" s="25"/>
      <c r="F7131" s="25">
        <v>60168001</v>
      </c>
      <c r="G7131" s="28" t="s">
        <v>5834</v>
      </c>
      <c r="H7131" s="13">
        <v>714401.84162859444</v>
      </c>
      <c r="I7131" s="6">
        <f t="shared" si="344"/>
        <v>605425.28951575805</v>
      </c>
    </row>
    <row r="7132" spans="3:9" ht="12.75" customHeight="1" x14ac:dyDescent="0.2">
      <c r="C7132" s="36"/>
      <c r="D7132" s="25" t="s">
        <v>5695</v>
      </c>
      <c r="E7132" s="25"/>
      <c r="F7132" s="25">
        <v>60167260</v>
      </c>
      <c r="G7132" s="28" t="s">
        <v>5835</v>
      </c>
      <c r="H7132" s="13">
        <v>721799.96257295867</v>
      </c>
      <c r="I7132" s="6">
        <f t="shared" si="344"/>
        <v>611694.88353640563</v>
      </c>
    </row>
    <row r="7133" spans="3:9" ht="12.75" customHeight="1" x14ac:dyDescent="0.2">
      <c r="C7133" s="36"/>
      <c r="D7133" s="25" t="s">
        <v>5695</v>
      </c>
      <c r="E7133" s="25"/>
      <c r="F7133" s="25">
        <v>60168002</v>
      </c>
      <c r="G7133" s="28" t="s">
        <v>5836</v>
      </c>
      <c r="H7133" s="13">
        <v>729040.66831332678</v>
      </c>
      <c r="I7133" s="6">
        <f t="shared" si="344"/>
        <v>617831.07484180236</v>
      </c>
    </row>
    <row r="7134" spans="3:9" ht="12.75" customHeight="1" x14ac:dyDescent="0.2">
      <c r="C7134" s="36"/>
      <c r="D7134" s="25" t="s">
        <v>5695</v>
      </c>
      <c r="E7134" s="25"/>
      <c r="F7134" s="25">
        <v>60167261</v>
      </c>
      <c r="G7134" s="28" t="s">
        <v>5837</v>
      </c>
      <c r="H7134" s="13">
        <v>736281.38811238948</v>
      </c>
      <c r="I7134" s="6">
        <f t="shared" si="344"/>
        <v>623967.27806134708</v>
      </c>
    </row>
    <row r="7135" spans="3:9" ht="12.75" customHeight="1" x14ac:dyDescent="0.2">
      <c r="C7135" s="36"/>
      <c r="D7135" s="25" t="s">
        <v>5705</v>
      </c>
      <c r="E7135" s="25"/>
      <c r="F7135" s="25">
        <v>60168003</v>
      </c>
      <c r="G7135" s="28" t="s">
        <v>5838</v>
      </c>
      <c r="H7135" s="13">
        <v>796688.75385183317</v>
      </c>
      <c r="I7135" s="6">
        <f t="shared" si="344"/>
        <v>675159.96089138405</v>
      </c>
    </row>
    <row r="7136" spans="3:9" ht="12.75" customHeight="1" x14ac:dyDescent="0.2">
      <c r="C7136" s="36"/>
      <c r="D7136" s="25" t="s">
        <v>5705</v>
      </c>
      <c r="E7136" s="25"/>
      <c r="F7136" s="25">
        <v>60168004</v>
      </c>
      <c r="G7136" s="28" t="s">
        <v>5839</v>
      </c>
      <c r="H7136" s="13">
        <v>804559.09229079622</v>
      </c>
      <c r="I7136" s="6">
        <f t="shared" si="344"/>
        <v>681829.7392294883</v>
      </c>
    </row>
    <row r="7137" spans="1:9" ht="12.75" customHeight="1" x14ac:dyDescent="0.2">
      <c r="C7137" s="36"/>
      <c r="D7137" s="25" t="s">
        <v>5705</v>
      </c>
      <c r="E7137" s="25"/>
      <c r="F7137" s="25">
        <v>60167262</v>
      </c>
      <c r="G7137" s="28" t="s">
        <v>5840</v>
      </c>
      <c r="H7137" s="13">
        <v>812508.14536110451</v>
      </c>
      <c r="I7137" s="6">
        <f t="shared" si="344"/>
        <v>688566.22488229198</v>
      </c>
    </row>
    <row r="7138" spans="1:9" ht="15.75" customHeight="1" x14ac:dyDescent="0.25">
      <c r="C7138" s="36"/>
      <c r="D7138" s="12"/>
      <c r="E7138" s="12"/>
      <c r="F7138" s="25" t="s">
        <v>73</v>
      </c>
      <c r="G7138" s="124"/>
      <c r="H7138" s="14"/>
      <c r="I7138" s="9"/>
    </row>
    <row r="7139" spans="1:9" ht="15.75" customHeight="1" x14ac:dyDescent="0.25">
      <c r="C7139" s="36"/>
      <c r="D7139" s="12"/>
      <c r="E7139" s="12"/>
      <c r="F7139" s="25" t="s">
        <v>73</v>
      </c>
      <c r="G7139" s="124" t="s">
        <v>10140</v>
      </c>
      <c r="H7139" s="14"/>
      <c r="I7139" s="9"/>
    </row>
    <row r="7140" spans="1:9" ht="12.75" customHeight="1" x14ac:dyDescent="0.2">
      <c r="C7140" s="36"/>
      <c r="D7140" s="67" t="s">
        <v>5313</v>
      </c>
      <c r="E7140" s="67"/>
      <c r="F7140" s="81" t="s">
        <v>5314</v>
      </c>
      <c r="G7140" s="28"/>
      <c r="H7140" s="14"/>
      <c r="I7140" s="9"/>
    </row>
    <row r="7141" spans="1:9" ht="12.75" customHeight="1" x14ac:dyDescent="0.2">
      <c r="A7141" s="110" t="s">
        <v>10071</v>
      </c>
      <c r="C7141" s="36"/>
      <c r="D7141" s="12" t="s">
        <v>5315</v>
      </c>
      <c r="E7141" s="12"/>
      <c r="F7141" s="25">
        <v>60167245</v>
      </c>
      <c r="G7141" s="28" t="s">
        <v>9061</v>
      </c>
      <c r="H7141" s="13">
        <v>163003</v>
      </c>
      <c r="I7141" s="6">
        <f t="shared" ref="I7141:I7172" si="345">H7141/1.18</f>
        <v>138138.13559322036</v>
      </c>
    </row>
    <row r="7142" spans="1:9" ht="12.75" customHeight="1" x14ac:dyDescent="0.2">
      <c r="C7142" s="36"/>
      <c r="D7142" s="25" t="s">
        <v>5381</v>
      </c>
      <c r="E7142" s="25"/>
      <c r="F7142" s="25">
        <v>60167246</v>
      </c>
      <c r="G7142" s="28" t="s">
        <v>5841</v>
      </c>
      <c r="H7142" s="13">
        <v>181057.05741908404</v>
      </c>
      <c r="I7142" s="6">
        <f t="shared" si="345"/>
        <v>153438.18425346105</v>
      </c>
    </row>
    <row r="7143" spans="1:9" ht="12.75" customHeight="1" x14ac:dyDescent="0.2">
      <c r="C7143" s="36"/>
      <c r="D7143" s="25" t="s">
        <v>5386</v>
      </c>
      <c r="E7143" s="25"/>
      <c r="F7143" s="25">
        <v>60167247</v>
      </c>
      <c r="G7143" s="28" t="s">
        <v>5842</v>
      </c>
      <c r="H7143" s="13">
        <v>195978.78236174703</v>
      </c>
      <c r="I7143" s="6">
        <f t="shared" si="345"/>
        <v>166083.71386588732</v>
      </c>
    </row>
    <row r="7144" spans="1:9" ht="12.75" customHeight="1" x14ac:dyDescent="0.2">
      <c r="C7144" s="36"/>
      <c r="D7144" s="25" t="s">
        <v>5386</v>
      </c>
      <c r="E7144" s="25"/>
      <c r="F7144" s="25">
        <v>60167248</v>
      </c>
      <c r="G7144" s="28" t="s">
        <v>5843</v>
      </c>
      <c r="H7144" s="13">
        <v>202668.57003486555</v>
      </c>
      <c r="I7144" s="6">
        <f t="shared" si="345"/>
        <v>171753.02545327591</v>
      </c>
    </row>
    <row r="7145" spans="1:9" ht="12.75" customHeight="1" x14ac:dyDescent="0.2">
      <c r="C7145" s="36"/>
      <c r="D7145" s="25" t="s">
        <v>5393</v>
      </c>
      <c r="E7145" s="25"/>
      <c r="F7145" s="25">
        <v>60167249</v>
      </c>
      <c r="G7145" s="28" t="s">
        <v>5844</v>
      </c>
      <c r="H7145" s="13">
        <v>219554.28077797836</v>
      </c>
      <c r="I7145" s="6">
        <f t="shared" si="345"/>
        <v>186062.94981184608</v>
      </c>
    </row>
    <row r="7146" spans="1:9" ht="12.75" customHeight="1" x14ac:dyDescent="0.2">
      <c r="C7146" s="36"/>
      <c r="D7146" s="25" t="s">
        <v>5399</v>
      </c>
      <c r="E7146" s="25"/>
      <c r="F7146" s="25">
        <v>60167250</v>
      </c>
      <c r="G7146" s="28" t="s">
        <v>5845</v>
      </c>
      <c r="H7146" s="13">
        <v>234719.14799309132</v>
      </c>
      <c r="I7146" s="6">
        <f t="shared" si="345"/>
        <v>198914.53219753504</v>
      </c>
    </row>
    <row r="7147" spans="1:9" ht="12.75" customHeight="1" x14ac:dyDescent="0.2">
      <c r="C7147" s="36"/>
      <c r="D7147" s="25" t="s">
        <v>5404</v>
      </c>
      <c r="E7147" s="25"/>
      <c r="F7147" s="25">
        <v>60167251</v>
      </c>
      <c r="G7147" s="28" t="s">
        <v>5846</v>
      </c>
      <c r="H7147" s="13">
        <v>267814.89414658444</v>
      </c>
      <c r="I7147" s="6">
        <f t="shared" si="345"/>
        <v>226961.7747004953</v>
      </c>
    </row>
    <row r="7148" spans="1:9" ht="12.75" customHeight="1" x14ac:dyDescent="0.2">
      <c r="C7148" s="36"/>
      <c r="D7148" s="25" t="s">
        <v>5404</v>
      </c>
      <c r="E7148" s="25"/>
      <c r="F7148" s="25">
        <v>60167252</v>
      </c>
      <c r="G7148" s="28" t="s">
        <v>5847</v>
      </c>
      <c r="H7148" s="13">
        <v>275842.64778954349</v>
      </c>
      <c r="I7148" s="6">
        <f t="shared" si="345"/>
        <v>233764.95575385043</v>
      </c>
    </row>
    <row r="7149" spans="1:9" ht="12.75" customHeight="1" x14ac:dyDescent="0.2">
      <c r="C7149" s="36"/>
      <c r="D7149" s="25" t="s">
        <v>5416</v>
      </c>
      <c r="E7149" s="25"/>
      <c r="F7149" s="25">
        <v>60167987</v>
      </c>
      <c r="G7149" s="28" t="s">
        <v>5848</v>
      </c>
      <c r="H7149" s="13">
        <v>296051.40468751162</v>
      </c>
      <c r="I7149" s="6">
        <f t="shared" si="345"/>
        <v>250891.02092162002</v>
      </c>
    </row>
    <row r="7150" spans="1:9" ht="12.75" customHeight="1" x14ac:dyDescent="0.2">
      <c r="C7150" s="36"/>
      <c r="D7150" s="25" t="s">
        <v>5416</v>
      </c>
      <c r="E7150" s="25"/>
      <c r="F7150" s="25">
        <v>60167253</v>
      </c>
      <c r="G7150" s="28" t="s">
        <v>5849</v>
      </c>
      <c r="H7150" s="13">
        <v>303292.11042787967</v>
      </c>
      <c r="I7150" s="6">
        <f t="shared" si="345"/>
        <v>257027.21222701669</v>
      </c>
    </row>
    <row r="7151" spans="1:9" ht="12.75" customHeight="1" x14ac:dyDescent="0.2">
      <c r="C7151" s="36"/>
      <c r="D7151" s="25" t="s">
        <v>5425</v>
      </c>
      <c r="E7151" s="25"/>
      <c r="F7151" s="25">
        <v>60167254</v>
      </c>
      <c r="G7151" s="28" t="s">
        <v>5850</v>
      </c>
      <c r="H7151" s="13">
        <v>334035.07609859318</v>
      </c>
      <c r="I7151" s="6">
        <f t="shared" si="345"/>
        <v>283080.57296490949</v>
      </c>
    </row>
    <row r="7152" spans="1:9" ht="12.75" customHeight="1" x14ac:dyDescent="0.2">
      <c r="C7152" s="36"/>
      <c r="D7152" s="25" t="s">
        <v>5425</v>
      </c>
      <c r="E7152" s="25"/>
      <c r="F7152" s="25">
        <v>60167990</v>
      </c>
      <c r="G7152" s="28" t="s">
        <v>5851</v>
      </c>
      <c r="H7152" s="13">
        <v>341275.78183896124</v>
      </c>
      <c r="I7152" s="6">
        <f t="shared" si="345"/>
        <v>289216.76427030616</v>
      </c>
    </row>
    <row r="7153" spans="3:9" ht="12.75" customHeight="1" x14ac:dyDescent="0.2">
      <c r="C7153" s="36"/>
      <c r="D7153" s="25" t="s">
        <v>5425</v>
      </c>
      <c r="E7153" s="25"/>
      <c r="F7153" s="25">
        <v>60167255</v>
      </c>
      <c r="G7153" s="28" t="s">
        <v>5852</v>
      </c>
      <c r="H7153" s="13">
        <v>349224.83490926964</v>
      </c>
      <c r="I7153" s="6">
        <f t="shared" si="345"/>
        <v>295953.24992310989</v>
      </c>
    </row>
    <row r="7154" spans="3:9" ht="12.75" customHeight="1" x14ac:dyDescent="0.2">
      <c r="C7154" s="36"/>
      <c r="D7154" s="25" t="s">
        <v>5581</v>
      </c>
      <c r="E7154" s="25"/>
      <c r="F7154" s="25">
        <v>60167991</v>
      </c>
      <c r="G7154" s="28" t="s">
        <v>5853</v>
      </c>
      <c r="H7154" s="13">
        <v>424707.5572238384</v>
      </c>
      <c r="I7154" s="6">
        <f t="shared" si="345"/>
        <v>359921.65866426984</v>
      </c>
    </row>
    <row r="7155" spans="3:9" ht="12.75" customHeight="1" x14ac:dyDescent="0.2">
      <c r="C7155" s="36"/>
      <c r="D7155" s="25" t="s">
        <v>5581</v>
      </c>
      <c r="E7155" s="25"/>
      <c r="F7155" s="25">
        <v>60167256</v>
      </c>
      <c r="G7155" s="28" t="s">
        <v>5854</v>
      </c>
      <c r="H7155" s="13">
        <v>431948.27702290117</v>
      </c>
      <c r="I7155" s="6">
        <f t="shared" si="345"/>
        <v>366057.86188381456</v>
      </c>
    </row>
    <row r="7156" spans="3:9" ht="12.75" customHeight="1" x14ac:dyDescent="0.2">
      <c r="C7156" s="36"/>
      <c r="D7156" s="25" t="s">
        <v>5581</v>
      </c>
      <c r="E7156" s="25"/>
      <c r="F7156" s="25">
        <v>60167992</v>
      </c>
      <c r="G7156" s="28" t="s">
        <v>5855</v>
      </c>
      <c r="H7156" s="13">
        <v>439818.61546186416</v>
      </c>
      <c r="I7156" s="6">
        <f t="shared" si="345"/>
        <v>372727.64022191882</v>
      </c>
    </row>
    <row r="7157" spans="3:9" ht="12.75" customHeight="1" x14ac:dyDescent="0.2">
      <c r="C7157" s="36"/>
      <c r="D7157" s="25" t="s">
        <v>5581</v>
      </c>
      <c r="E7157" s="25"/>
      <c r="F7157" s="25">
        <v>60167257</v>
      </c>
      <c r="G7157" s="28" t="s">
        <v>5856</v>
      </c>
      <c r="H7157" s="13">
        <v>447767.65447347786</v>
      </c>
      <c r="I7157" s="6">
        <f t="shared" si="345"/>
        <v>379464.1139605745</v>
      </c>
    </row>
    <row r="7158" spans="3:9" ht="12.75" customHeight="1" x14ac:dyDescent="0.2">
      <c r="C7158" s="36"/>
      <c r="D7158" s="25" t="s">
        <v>5597</v>
      </c>
      <c r="E7158" s="25"/>
      <c r="F7158" s="25">
        <v>60167995</v>
      </c>
      <c r="G7158" s="28" t="s">
        <v>5857</v>
      </c>
      <c r="H7158" s="13">
        <v>562376.56450926734</v>
      </c>
      <c r="I7158" s="6">
        <f t="shared" si="345"/>
        <v>476590.30890615878</v>
      </c>
    </row>
    <row r="7159" spans="3:9" ht="12.75" customHeight="1" x14ac:dyDescent="0.2">
      <c r="C7159" s="36"/>
      <c r="D7159" s="25" t="s">
        <v>5597</v>
      </c>
      <c r="E7159" s="25"/>
      <c r="F7159" s="25">
        <v>60167996</v>
      </c>
      <c r="G7159" s="28" t="s">
        <v>5858</v>
      </c>
      <c r="H7159" s="13">
        <v>570246.90294823039</v>
      </c>
      <c r="I7159" s="6">
        <f t="shared" si="345"/>
        <v>483260.08724426309</v>
      </c>
    </row>
    <row r="7160" spans="3:9" ht="12.75" customHeight="1" x14ac:dyDescent="0.2">
      <c r="C7160" s="36"/>
      <c r="D7160" s="25" t="s">
        <v>5597</v>
      </c>
      <c r="E7160" s="25"/>
      <c r="F7160" s="25">
        <v>60167997</v>
      </c>
      <c r="G7160" s="28" t="s">
        <v>5859</v>
      </c>
      <c r="H7160" s="13">
        <v>578195.94195984397</v>
      </c>
      <c r="I7160" s="6">
        <f t="shared" si="345"/>
        <v>489996.56098291866</v>
      </c>
    </row>
    <row r="7161" spans="3:9" ht="12.75" customHeight="1" x14ac:dyDescent="0.2">
      <c r="C7161" s="36"/>
      <c r="D7161" s="25" t="s">
        <v>5597</v>
      </c>
      <c r="E7161" s="25"/>
      <c r="F7161" s="25">
        <v>60167998</v>
      </c>
      <c r="G7161" s="28" t="s">
        <v>5860</v>
      </c>
      <c r="H7161" s="13">
        <v>586066.28039880702</v>
      </c>
      <c r="I7161" s="6">
        <f t="shared" si="345"/>
        <v>496666.33932102291</v>
      </c>
    </row>
    <row r="7162" spans="3:9" ht="12.75" customHeight="1" x14ac:dyDescent="0.2">
      <c r="C7162" s="36"/>
      <c r="D7162" s="25" t="s">
        <v>5597</v>
      </c>
      <c r="E7162" s="25"/>
      <c r="F7162" s="25">
        <v>60167258</v>
      </c>
      <c r="G7162" s="28" t="s">
        <v>5861</v>
      </c>
      <c r="H7162" s="13">
        <v>595353.28538026125</v>
      </c>
      <c r="I7162" s="6">
        <f t="shared" si="345"/>
        <v>504536.68252564513</v>
      </c>
    </row>
    <row r="7163" spans="3:9" ht="12.75" customHeight="1" x14ac:dyDescent="0.2">
      <c r="C7163" s="36"/>
      <c r="D7163" s="25" t="s">
        <v>5748</v>
      </c>
      <c r="E7163" s="25"/>
      <c r="F7163" s="25">
        <v>60167999</v>
      </c>
      <c r="G7163" s="28" t="s">
        <v>5862</v>
      </c>
      <c r="H7163" s="13">
        <v>726741.9671394499</v>
      </c>
      <c r="I7163" s="6">
        <f t="shared" si="345"/>
        <v>615883.0229995338</v>
      </c>
    </row>
    <row r="7164" spans="3:9" ht="12.75" customHeight="1" x14ac:dyDescent="0.2">
      <c r="C7164" s="36"/>
      <c r="D7164" s="25" t="s">
        <v>5748</v>
      </c>
      <c r="E7164" s="25"/>
      <c r="F7164" s="25">
        <v>60168000</v>
      </c>
      <c r="G7164" s="28" t="s">
        <v>5863</v>
      </c>
      <c r="H7164" s="13">
        <v>733353.05423991766</v>
      </c>
      <c r="I7164" s="6">
        <f t="shared" si="345"/>
        <v>621485.63918637088</v>
      </c>
    </row>
    <row r="7165" spans="3:9" ht="12.75" customHeight="1" x14ac:dyDescent="0.2">
      <c r="C7165" s="36"/>
      <c r="D7165" s="25" t="s">
        <v>5748</v>
      </c>
      <c r="E7165" s="25"/>
      <c r="F7165" s="25">
        <v>60167259</v>
      </c>
      <c r="G7165" s="28" t="s">
        <v>5864</v>
      </c>
      <c r="H7165" s="13">
        <v>741931.7259501263</v>
      </c>
      <c r="I7165" s="6">
        <f t="shared" si="345"/>
        <v>628755.69995773421</v>
      </c>
    </row>
    <row r="7166" spans="3:9" ht="12.75" customHeight="1" x14ac:dyDescent="0.2">
      <c r="C7166" s="36"/>
      <c r="D7166" s="25" t="s">
        <v>5748</v>
      </c>
      <c r="E7166" s="25"/>
      <c r="F7166" s="25">
        <v>60168001</v>
      </c>
      <c r="G7166" s="28" t="s">
        <v>5865</v>
      </c>
      <c r="H7166" s="13">
        <v>749172.43169049453</v>
      </c>
      <c r="I7166" s="6">
        <f t="shared" si="345"/>
        <v>634891.89126313094</v>
      </c>
    </row>
    <row r="7167" spans="3:9" ht="12.75" customHeight="1" x14ac:dyDescent="0.2">
      <c r="C7167" s="36"/>
      <c r="D7167" s="25" t="s">
        <v>5748</v>
      </c>
      <c r="E7167" s="25"/>
      <c r="F7167" s="25">
        <v>60167260</v>
      </c>
      <c r="G7167" s="28" t="s">
        <v>5866</v>
      </c>
      <c r="H7167" s="13">
        <v>756570.55263485853</v>
      </c>
      <c r="I7167" s="6">
        <f t="shared" si="345"/>
        <v>641161.4852837784</v>
      </c>
    </row>
    <row r="7168" spans="3:9" ht="12.75" customHeight="1" x14ac:dyDescent="0.2">
      <c r="C7168" s="36"/>
      <c r="D7168" s="25" t="s">
        <v>5748</v>
      </c>
      <c r="E7168" s="25"/>
      <c r="F7168" s="25">
        <v>60168002</v>
      </c>
      <c r="G7168" s="28" t="s">
        <v>5867</v>
      </c>
      <c r="H7168" s="13">
        <v>763811.25837522664</v>
      </c>
      <c r="I7168" s="6">
        <f t="shared" si="345"/>
        <v>647297.67658917513</v>
      </c>
    </row>
    <row r="7169" spans="1:9" ht="12.75" customHeight="1" x14ac:dyDescent="0.2">
      <c r="C7169" s="36"/>
      <c r="D7169" s="25" t="s">
        <v>5748</v>
      </c>
      <c r="E7169" s="25"/>
      <c r="F7169" s="25">
        <v>60167261</v>
      </c>
      <c r="G7169" s="28" t="s">
        <v>5868</v>
      </c>
      <c r="H7169" s="13">
        <v>771051.97817428946</v>
      </c>
      <c r="I7169" s="6">
        <f t="shared" si="345"/>
        <v>653433.87980871997</v>
      </c>
    </row>
    <row r="7170" spans="1:9" ht="12.75" customHeight="1" x14ac:dyDescent="0.2">
      <c r="C7170" s="36"/>
      <c r="D7170" s="25" t="s">
        <v>5758</v>
      </c>
      <c r="E7170" s="25"/>
      <c r="F7170" s="25">
        <v>60168003</v>
      </c>
      <c r="G7170" s="28" t="s">
        <v>5838</v>
      </c>
      <c r="H7170" s="13">
        <v>831378.29648958333</v>
      </c>
      <c r="I7170" s="6">
        <f t="shared" si="345"/>
        <v>704557.87838100281</v>
      </c>
    </row>
    <row r="7171" spans="1:9" ht="12.75" customHeight="1" x14ac:dyDescent="0.2">
      <c r="C7171" s="36"/>
      <c r="D7171" s="25" t="s">
        <v>5758</v>
      </c>
      <c r="E7171" s="25"/>
      <c r="F7171" s="25">
        <v>60168004</v>
      </c>
      <c r="G7171" s="28" t="s">
        <v>5839</v>
      </c>
      <c r="H7171" s="13">
        <v>839248.63492854626</v>
      </c>
      <c r="I7171" s="6">
        <f t="shared" si="345"/>
        <v>711227.65671910706</v>
      </c>
    </row>
    <row r="7172" spans="1:9" ht="12.75" customHeight="1" x14ac:dyDescent="0.2">
      <c r="C7172" s="36"/>
      <c r="D7172" s="25" t="s">
        <v>5758</v>
      </c>
      <c r="E7172" s="25"/>
      <c r="F7172" s="25">
        <v>60167262</v>
      </c>
      <c r="G7172" s="28" t="s">
        <v>5840</v>
      </c>
      <c r="H7172" s="13">
        <v>847197.68799885467</v>
      </c>
      <c r="I7172" s="6">
        <f t="shared" si="345"/>
        <v>717964.14237191074</v>
      </c>
    </row>
    <row r="7173" spans="1:9" ht="15.75" customHeight="1" x14ac:dyDescent="0.25">
      <c r="C7173" s="36"/>
      <c r="D7173" s="12"/>
      <c r="E7173" s="12"/>
      <c r="F7173" s="25" t="s">
        <v>73</v>
      </c>
      <c r="G7173" s="124"/>
      <c r="H7173" s="14"/>
      <c r="I7173" s="9"/>
    </row>
    <row r="7174" spans="1:9" ht="15.75" customHeight="1" x14ac:dyDescent="0.25">
      <c r="C7174" s="36"/>
      <c r="D7174" s="12"/>
      <c r="E7174" s="12"/>
      <c r="F7174" s="25" t="s">
        <v>73</v>
      </c>
      <c r="G7174" s="124" t="s">
        <v>10141</v>
      </c>
      <c r="H7174" s="14"/>
      <c r="I7174" s="9"/>
    </row>
    <row r="7175" spans="1:9" ht="12.75" customHeight="1" x14ac:dyDescent="0.2">
      <c r="C7175" s="36"/>
      <c r="D7175" s="67"/>
      <c r="E7175" s="67"/>
      <c r="F7175" s="81" t="s">
        <v>5314</v>
      </c>
      <c r="G7175" s="28"/>
      <c r="H7175" s="14"/>
      <c r="I7175" s="9"/>
    </row>
    <row r="7176" spans="1:9" ht="12.75" customHeight="1" x14ac:dyDescent="0.2">
      <c r="A7176" s="110" t="s">
        <v>10071</v>
      </c>
      <c r="C7176" s="36" t="s">
        <v>7684</v>
      </c>
      <c r="D7176" s="67"/>
      <c r="E7176" s="67"/>
      <c r="F7176" s="25">
        <v>60170162</v>
      </c>
      <c r="G7176" s="28" t="s">
        <v>9062</v>
      </c>
      <c r="H7176" s="13">
        <v>33725.923946549985</v>
      </c>
      <c r="I7176" s="6">
        <f t="shared" ref="I7176:I7208" si="346">H7176/1.18</f>
        <v>28581.291480127107</v>
      </c>
    </row>
    <row r="7177" spans="1:9" ht="12.75" customHeight="1" x14ac:dyDescent="0.2">
      <c r="A7177" s="110" t="s">
        <v>10071</v>
      </c>
      <c r="C7177" s="36" t="s">
        <v>7684</v>
      </c>
      <c r="D7177" s="67"/>
      <c r="E7177" s="67"/>
      <c r="F7177" s="25">
        <v>60167245</v>
      </c>
      <c r="G7177" s="28" t="s">
        <v>9063</v>
      </c>
      <c r="H7177" s="13">
        <v>38023.417070099968</v>
      </c>
      <c r="I7177" s="6">
        <f t="shared" si="346"/>
        <v>32223.234805169464</v>
      </c>
    </row>
    <row r="7178" spans="1:9" ht="12.75" customHeight="1" x14ac:dyDescent="0.2">
      <c r="C7178" s="36" t="s">
        <v>7684</v>
      </c>
      <c r="D7178" s="12"/>
      <c r="E7178" s="12"/>
      <c r="F7178" s="25">
        <v>60167246</v>
      </c>
      <c r="G7178" s="28" t="s">
        <v>5869</v>
      </c>
      <c r="H7178" s="13">
        <v>41083.161027909009</v>
      </c>
      <c r="I7178" s="6">
        <f t="shared" si="346"/>
        <v>34816.238159244924</v>
      </c>
    </row>
    <row r="7179" spans="1:9" ht="12.75" customHeight="1" x14ac:dyDescent="0.2">
      <c r="C7179" s="36" t="s">
        <v>7684</v>
      </c>
      <c r="D7179" s="12"/>
      <c r="E7179" s="12"/>
      <c r="F7179" s="25">
        <v>60167247</v>
      </c>
      <c r="G7179" s="28" t="s">
        <v>5870</v>
      </c>
      <c r="H7179" s="13">
        <v>48953.49946687201</v>
      </c>
      <c r="I7179" s="6">
        <f t="shared" si="346"/>
        <v>41486.016497349163</v>
      </c>
    </row>
    <row r="7180" spans="1:9" ht="12.75" customHeight="1" x14ac:dyDescent="0.2">
      <c r="C7180" s="36" t="s">
        <v>7684</v>
      </c>
      <c r="D7180" s="12"/>
      <c r="E7180" s="12"/>
      <c r="F7180" s="25">
        <v>60167248</v>
      </c>
      <c r="G7180" s="28" t="s">
        <v>5871</v>
      </c>
      <c r="H7180" s="13">
        <v>55643.287139990556</v>
      </c>
      <c r="I7180" s="6">
        <f t="shared" si="346"/>
        <v>47155.328084737761</v>
      </c>
    </row>
    <row r="7181" spans="1:9" ht="12.75" customHeight="1" x14ac:dyDescent="0.2">
      <c r="C7181" s="36" t="s">
        <v>7684</v>
      </c>
      <c r="D7181" s="12"/>
      <c r="E7181" s="12"/>
      <c r="F7181" s="25">
        <v>60167249</v>
      </c>
      <c r="G7181" s="28" t="s">
        <v>5872</v>
      </c>
      <c r="H7181" s="13">
        <v>62884.006939053317</v>
      </c>
      <c r="I7181" s="6">
        <f t="shared" si="346"/>
        <v>53291.531304282478</v>
      </c>
    </row>
    <row r="7182" spans="1:9" ht="12.75" customHeight="1" x14ac:dyDescent="0.2">
      <c r="C7182" s="36" t="s">
        <v>7684</v>
      </c>
      <c r="D7182" s="12"/>
      <c r="E7182" s="12"/>
      <c r="F7182" s="25">
        <v>60167250</v>
      </c>
      <c r="G7182" s="28" t="s">
        <v>5873</v>
      </c>
      <c r="H7182" s="13">
        <v>70754.345378016311</v>
      </c>
      <c r="I7182" s="6">
        <f t="shared" si="346"/>
        <v>59961.30964238671</v>
      </c>
    </row>
    <row r="7183" spans="1:9" ht="12.75" customHeight="1" x14ac:dyDescent="0.2">
      <c r="C7183" s="36" t="s">
        <v>7684</v>
      </c>
      <c r="D7183" s="12"/>
      <c r="E7183" s="12"/>
      <c r="F7183" s="25">
        <v>60167251</v>
      </c>
      <c r="G7183" s="28" t="s">
        <v>5874</v>
      </c>
      <c r="H7183" s="13">
        <v>77995.051118384436</v>
      </c>
      <c r="I7183" s="6">
        <f t="shared" si="346"/>
        <v>66097.500947783425</v>
      </c>
    </row>
    <row r="7184" spans="1:9" ht="12.75" customHeight="1" x14ac:dyDescent="0.2">
      <c r="C7184" s="36" t="s">
        <v>7684</v>
      </c>
      <c r="D7184" s="12"/>
      <c r="E7184" s="12"/>
      <c r="F7184" s="25">
        <v>60167252</v>
      </c>
      <c r="G7184" s="28" t="s">
        <v>5875</v>
      </c>
      <c r="H7184" s="13">
        <v>86022.804761343461</v>
      </c>
      <c r="I7184" s="6">
        <f t="shared" si="346"/>
        <v>72900.682001138528</v>
      </c>
    </row>
    <row r="7185" spans="3:9" ht="12.75" customHeight="1" x14ac:dyDescent="0.2">
      <c r="C7185" s="36" t="s">
        <v>7684</v>
      </c>
      <c r="D7185" s="12"/>
      <c r="E7185" s="12"/>
      <c r="F7185" s="25">
        <v>60167987</v>
      </c>
      <c r="G7185" s="28" t="s">
        <v>5876</v>
      </c>
      <c r="H7185" s="13">
        <v>93263.510501711571</v>
      </c>
      <c r="I7185" s="6">
        <f t="shared" si="346"/>
        <v>79036.873306535228</v>
      </c>
    </row>
    <row r="7186" spans="3:9" ht="12.75" customHeight="1" x14ac:dyDescent="0.2">
      <c r="C7186" s="36" t="s">
        <v>7684</v>
      </c>
      <c r="D7186" s="12"/>
      <c r="E7186" s="12"/>
      <c r="F7186" s="25">
        <v>60167253</v>
      </c>
      <c r="G7186" s="28" t="s">
        <v>5877</v>
      </c>
      <c r="H7186" s="13">
        <v>100504.21624207967</v>
      </c>
      <c r="I7186" s="6">
        <f t="shared" si="346"/>
        <v>85173.064611931928</v>
      </c>
    </row>
    <row r="7187" spans="3:9" ht="12.75" customHeight="1" x14ac:dyDescent="0.2">
      <c r="C7187" s="36" t="s">
        <v>7684</v>
      </c>
      <c r="D7187" s="12"/>
      <c r="E7187" s="12"/>
      <c r="F7187" s="25">
        <v>60167254</v>
      </c>
      <c r="G7187" s="28" t="s">
        <v>5878</v>
      </c>
      <c r="H7187" s="13">
        <v>107823.63661379313</v>
      </c>
      <c r="I7187" s="6">
        <f t="shared" si="346"/>
        <v>91375.96323202808</v>
      </c>
    </row>
    <row r="7188" spans="3:9" ht="12.75" customHeight="1" x14ac:dyDescent="0.2">
      <c r="C7188" s="36" t="s">
        <v>7684</v>
      </c>
      <c r="D7188" s="12"/>
      <c r="E7188" s="12"/>
      <c r="F7188" s="25">
        <v>60167990</v>
      </c>
      <c r="G7188" s="28" t="s">
        <v>5879</v>
      </c>
      <c r="H7188" s="13">
        <v>115064.34235416123</v>
      </c>
      <c r="I7188" s="6">
        <f t="shared" si="346"/>
        <v>97512.15453742478</v>
      </c>
    </row>
    <row r="7189" spans="3:9" ht="12.75" customHeight="1" x14ac:dyDescent="0.2">
      <c r="C7189" s="36" t="s">
        <v>7684</v>
      </c>
      <c r="D7189" s="12"/>
      <c r="E7189" s="12"/>
      <c r="F7189" s="25">
        <v>60167255</v>
      </c>
      <c r="G7189" s="28" t="s">
        <v>5880</v>
      </c>
      <c r="H7189" s="13">
        <v>123013.39542446958</v>
      </c>
      <c r="I7189" s="6">
        <f t="shared" si="346"/>
        <v>104248.64019022846</v>
      </c>
    </row>
    <row r="7190" spans="3:9" ht="12.75" customHeight="1" x14ac:dyDescent="0.2">
      <c r="C7190" s="36" t="s">
        <v>7684</v>
      </c>
      <c r="D7190" s="12"/>
      <c r="E7190" s="12"/>
      <c r="F7190" s="25">
        <v>60167991</v>
      </c>
      <c r="G7190" s="28" t="s">
        <v>5881</v>
      </c>
      <c r="H7190" s="13">
        <v>130332.80173748838</v>
      </c>
      <c r="I7190" s="6">
        <f t="shared" si="346"/>
        <v>110451.5268961766</v>
      </c>
    </row>
    <row r="7191" spans="3:9" ht="12.75" customHeight="1" x14ac:dyDescent="0.2">
      <c r="C7191" s="36" t="s">
        <v>7684</v>
      </c>
      <c r="D7191" s="12"/>
      <c r="E7191" s="12"/>
      <c r="F7191" s="25">
        <v>60167256</v>
      </c>
      <c r="G7191" s="28" t="s">
        <v>5882</v>
      </c>
      <c r="H7191" s="13">
        <v>137573.52153655112</v>
      </c>
      <c r="I7191" s="6">
        <f t="shared" si="346"/>
        <v>116587.73011572129</v>
      </c>
    </row>
    <row r="7192" spans="3:9" ht="12.75" customHeight="1" x14ac:dyDescent="0.2">
      <c r="C7192" s="36" t="s">
        <v>7684</v>
      </c>
      <c r="D7192" s="12"/>
      <c r="E7192" s="12"/>
      <c r="F7192" s="25">
        <v>60167992</v>
      </c>
      <c r="G7192" s="28" t="s">
        <v>5883</v>
      </c>
      <c r="H7192" s="13">
        <v>145443.85997551415</v>
      </c>
      <c r="I7192" s="6">
        <f t="shared" si="346"/>
        <v>123257.50845382556</v>
      </c>
    </row>
    <row r="7193" spans="3:9" ht="12.75" customHeight="1" x14ac:dyDescent="0.2">
      <c r="C7193" s="36" t="s">
        <v>7684</v>
      </c>
      <c r="D7193" s="12"/>
      <c r="E7193" s="12"/>
      <c r="F7193" s="25">
        <v>60167257</v>
      </c>
      <c r="G7193" s="28" t="s">
        <v>5884</v>
      </c>
      <c r="H7193" s="13">
        <v>153392.89898712782</v>
      </c>
      <c r="I7193" s="6">
        <f t="shared" si="346"/>
        <v>129993.98219248121</v>
      </c>
    </row>
    <row r="7194" spans="3:9" ht="12.75" customHeight="1" x14ac:dyDescent="0.2">
      <c r="C7194" s="36" t="s">
        <v>7684</v>
      </c>
      <c r="D7194" s="12"/>
      <c r="E7194" s="12"/>
      <c r="F7194" s="25">
        <v>60167995</v>
      </c>
      <c r="G7194" s="28" t="s">
        <v>5885</v>
      </c>
      <c r="H7194" s="13">
        <v>161420.63857139225</v>
      </c>
      <c r="I7194" s="6">
        <f t="shared" si="346"/>
        <v>136797.15133168836</v>
      </c>
    </row>
    <row r="7195" spans="3:9" ht="12.75" customHeight="1" x14ac:dyDescent="0.2">
      <c r="C7195" s="36" t="s">
        <v>7684</v>
      </c>
      <c r="D7195" s="12"/>
      <c r="E7195" s="12"/>
      <c r="F7195" s="25">
        <v>60167996</v>
      </c>
      <c r="G7195" s="28" t="s">
        <v>5886</v>
      </c>
      <c r="H7195" s="13">
        <v>169290.97701035527</v>
      </c>
      <c r="I7195" s="6">
        <f t="shared" si="346"/>
        <v>143466.92966979262</v>
      </c>
    </row>
    <row r="7196" spans="3:9" ht="12.75" customHeight="1" x14ac:dyDescent="0.2">
      <c r="C7196" s="36" t="s">
        <v>7684</v>
      </c>
      <c r="D7196" s="12"/>
      <c r="E7196" s="12"/>
      <c r="F7196" s="25">
        <v>60167997</v>
      </c>
      <c r="G7196" s="28" t="s">
        <v>5887</v>
      </c>
      <c r="H7196" s="13">
        <v>177240.01602196894</v>
      </c>
      <c r="I7196" s="6">
        <f t="shared" si="346"/>
        <v>150203.40340844827</v>
      </c>
    </row>
    <row r="7197" spans="3:9" ht="12.75" customHeight="1" x14ac:dyDescent="0.2">
      <c r="C7197" s="36" t="s">
        <v>7684</v>
      </c>
      <c r="D7197" s="12"/>
      <c r="E7197" s="12"/>
      <c r="F7197" s="25">
        <v>60167998</v>
      </c>
      <c r="G7197" s="28" t="s">
        <v>5888</v>
      </c>
      <c r="H7197" s="13">
        <v>185110.35446093191</v>
      </c>
      <c r="I7197" s="6">
        <f t="shared" si="346"/>
        <v>156873.18174655247</v>
      </c>
    </row>
    <row r="7198" spans="3:9" ht="12.75" customHeight="1" x14ac:dyDescent="0.2">
      <c r="C7198" s="36" t="s">
        <v>7684</v>
      </c>
      <c r="D7198" s="12"/>
      <c r="E7198" s="12"/>
      <c r="F7198" s="25">
        <v>60167258</v>
      </c>
      <c r="G7198" s="28" t="s">
        <v>5889</v>
      </c>
      <c r="H7198" s="13">
        <v>194397.35944238617</v>
      </c>
      <c r="I7198" s="6">
        <f t="shared" si="346"/>
        <v>164743.52495117474</v>
      </c>
    </row>
    <row r="7199" spans="3:9" ht="12.75" customHeight="1" x14ac:dyDescent="0.2">
      <c r="C7199" s="36" t="s">
        <v>7684</v>
      </c>
      <c r="D7199" s="12"/>
      <c r="E7199" s="12"/>
      <c r="F7199" s="25">
        <v>60167999</v>
      </c>
      <c r="G7199" s="28" t="s">
        <v>5890</v>
      </c>
      <c r="H7199" s="13">
        <v>202346.39845399983</v>
      </c>
      <c r="I7199" s="6">
        <f t="shared" si="346"/>
        <v>171479.99868983039</v>
      </c>
    </row>
    <row r="7200" spans="3:9" ht="12.75" customHeight="1" x14ac:dyDescent="0.2">
      <c r="C7200" s="36" t="s">
        <v>7684</v>
      </c>
      <c r="D7200" s="12"/>
      <c r="E7200" s="12"/>
      <c r="F7200" s="25">
        <v>60168000</v>
      </c>
      <c r="G7200" s="28" t="s">
        <v>5891</v>
      </c>
      <c r="H7200" s="13">
        <v>208957.48555446768</v>
      </c>
      <c r="I7200" s="6">
        <f t="shared" si="346"/>
        <v>177082.61487666753</v>
      </c>
    </row>
    <row r="7201" spans="1:9" ht="12.75" customHeight="1" x14ac:dyDescent="0.2">
      <c r="C7201" s="36" t="s">
        <v>7684</v>
      </c>
      <c r="D7201" s="12"/>
      <c r="E7201" s="12"/>
      <c r="F7201" s="25">
        <v>60167259</v>
      </c>
      <c r="G7201" s="28" t="s">
        <v>5892</v>
      </c>
      <c r="H7201" s="13">
        <v>217536.15726467632</v>
      </c>
      <c r="I7201" s="6">
        <f t="shared" si="346"/>
        <v>184352.6756480308</v>
      </c>
    </row>
    <row r="7202" spans="1:9" ht="12.75" customHeight="1" x14ac:dyDescent="0.2">
      <c r="C7202" s="36" t="s">
        <v>7684</v>
      </c>
      <c r="D7202" s="12"/>
      <c r="E7202" s="12"/>
      <c r="F7202" s="25">
        <v>60168001</v>
      </c>
      <c r="G7202" s="28" t="s">
        <v>5893</v>
      </c>
      <c r="H7202" s="13">
        <v>224776.8630050444</v>
      </c>
      <c r="I7202" s="6">
        <f t="shared" si="346"/>
        <v>190488.86695342747</v>
      </c>
    </row>
    <row r="7203" spans="1:9" ht="12.75" customHeight="1" x14ac:dyDescent="0.2">
      <c r="C7203" s="36" t="s">
        <v>7684</v>
      </c>
      <c r="D7203" s="12"/>
      <c r="E7203" s="12"/>
      <c r="F7203" s="25">
        <v>60167260</v>
      </c>
      <c r="G7203" s="28" t="s">
        <v>5894</v>
      </c>
      <c r="H7203" s="13">
        <v>232174.98394940855</v>
      </c>
      <c r="I7203" s="6">
        <f t="shared" si="346"/>
        <v>196758.46097407505</v>
      </c>
    </row>
    <row r="7204" spans="1:9" ht="12.75" customHeight="1" x14ac:dyDescent="0.2">
      <c r="C7204" s="36" t="s">
        <v>7684</v>
      </c>
      <c r="D7204" s="12"/>
      <c r="E7204" s="12"/>
      <c r="F7204" s="25">
        <v>60168002</v>
      </c>
      <c r="G7204" s="28" t="s">
        <v>5895</v>
      </c>
      <c r="H7204" s="13">
        <v>239415.68968977663</v>
      </c>
      <c r="I7204" s="6">
        <f t="shared" si="346"/>
        <v>202894.65227947172</v>
      </c>
    </row>
    <row r="7205" spans="1:9" ht="12.75" customHeight="1" x14ac:dyDescent="0.2">
      <c r="C7205" s="36" t="s">
        <v>7684</v>
      </c>
      <c r="D7205" s="12"/>
      <c r="E7205" s="12"/>
      <c r="F7205" s="25">
        <v>60167261</v>
      </c>
      <c r="G7205" s="28" t="s">
        <v>5896</v>
      </c>
      <c r="H7205" s="13">
        <v>246656.40948883939</v>
      </c>
      <c r="I7205" s="6">
        <f t="shared" si="346"/>
        <v>209030.85549901644</v>
      </c>
    </row>
    <row r="7206" spans="1:9" ht="12.75" customHeight="1" x14ac:dyDescent="0.2">
      <c r="C7206" s="36" t="s">
        <v>7684</v>
      </c>
      <c r="D7206" s="12"/>
      <c r="E7206" s="12"/>
      <c r="F7206" s="25">
        <v>60168003</v>
      </c>
      <c r="G7206" s="28" t="s">
        <v>5897</v>
      </c>
      <c r="H7206" s="13">
        <v>253975.8158018582</v>
      </c>
      <c r="I7206" s="6">
        <f t="shared" si="346"/>
        <v>215233.7422049646</v>
      </c>
    </row>
    <row r="7207" spans="1:9" ht="12.75" customHeight="1" x14ac:dyDescent="0.2">
      <c r="C7207" s="36" t="s">
        <v>7684</v>
      </c>
      <c r="D7207" s="12"/>
      <c r="E7207" s="12"/>
      <c r="F7207" s="25">
        <v>60168004</v>
      </c>
      <c r="G7207" s="28" t="s">
        <v>5898</v>
      </c>
      <c r="H7207" s="13">
        <v>261846.1542408212</v>
      </c>
      <c r="I7207" s="6">
        <f t="shared" si="346"/>
        <v>221903.52054306882</v>
      </c>
    </row>
    <row r="7208" spans="1:9" ht="12.75" customHeight="1" x14ac:dyDescent="0.2">
      <c r="C7208" s="36" t="s">
        <v>7684</v>
      </c>
      <c r="D7208" s="12"/>
      <c r="E7208" s="12"/>
      <c r="F7208" s="25">
        <v>60167262</v>
      </c>
      <c r="G7208" s="28" t="s">
        <v>5899</v>
      </c>
      <c r="H7208" s="13">
        <v>269795.20731112949</v>
      </c>
      <c r="I7208" s="6">
        <f t="shared" si="346"/>
        <v>228640.00619587247</v>
      </c>
    </row>
    <row r="7209" spans="1:9" ht="15.75" customHeight="1" x14ac:dyDescent="0.25">
      <c r="C7209" s="36"/>
      <c r="D7209" s="12"/>
      <c r="E7209" s="12"/>
      <c r="F7209" s="25" t="s">
        <v>73</v>
      </c>
      <c r="G7209" s="124"/>
      <c r="H7209" s="14"/>
      <c r="I7209" s="9"/>
    </row>
    <row r="7210" spans="1:9" ht="15.75" customHeight="1" x14ac:dyDescent="0.25">
      <c r="C7210" s="36"/>
      <c r="D7210" s="12"/>
      <c r="E7210" s="12"/>
      <c r="F7210" s="25" t="s">
        <v>73</v>
      </c>
      <c r="G7210" s="124" t="s">
        <v>10142</v>
      </c>
      <c r="H7210" s="14"/>
      <c r="I7210" s="9"/>
    </row>
    <row r="7211" spans="1:9" ht="15" customHeight="1" x14ac:dyDescent="0.25">
      <c r="C7211" s="36"/>
      <c r="D7211" s="67" t="s">
        <v>5313</v>
      </c>
      <c r="E7211" s="67"/>
      <c r="F7211" s="81" t="s">
        <v>5314</v>
      </c>
      <c r="G7211" s="66" t="s">
        <v>10129</v>
      </c>
      <c r="H7211" s="14"/>
      <c r="I7211" s="9"/>
    </row>
    <row r="7212" spans="1:9" ht="12.75" customHeight="1" x14ac:dyDescent="0.2">
      <c r="A7212" s="110" t="s">
        <v>10071</v>
      </c>
      <c r="C7212" s="36"/>
      <c r="D7212" s="12" t="s">
        <v>9018</v>
      </c>
      <c r="E7212" s="12"/>
      <c r="F7212" s="25">
        <v>60171006</v>
      </c>
      <c r="G7212" s="28" t="s">
        <v>9064</v>
      </c>
      <c r="H7212" s="13">
        <v>81588.981731399996</v>
      </c>
      <c r="I7212" s="6">
        <f t="shared" ref="I7212:I7241" si="347">H7212/1.18</f>
        <v>69143.204857118646</v>
      </c>
    </row>
    <row r="7213" spans="1:9" ht="12.75" customHeight="1" x14ac:dyDescent="0.2">
      <c r="C7213" s="36"/>
      <c r="D7213" s="25" t="s">
        <v>5315</v>
      </c>
      <c r="E7213" s="25"/>
      <c r="F7213" s="25">
        <v>60167265</v>
      </c>
      <c r="G7213" s="28" t="s">
        <v>5900</v>
      </c>
      <c r="H7213" s="13">
        <v>154886.87330825944</v>
      </c>
      <c r="I7213" s="6">
        <f t="shared" si="347"/>
        <v>131260.0621256436</v>
      </c>
    </row>
    <row r="7214" spans="1:9" ht="12.75" customHeight="1" x14ac:dyDescent="0.2">
      <c r="C7214" s="36"/>
      <c r="D7214" s="25" t="s">
        <v>5320</v>
      </c>
      <c r="E7214" s="25"/>
      <c r="F7214" s="25">
        <v>60167266</v>
      </c>
      <c r="G7214" s="28" t="s">
        <v>5901</v>
      </c>
      <c r="H7214" s="13">
        <v>172166.25761817407</v>
      </c>
      <c r="I7214" s="6">
        <f t="shared" si="347"/>
        <v>145903.60815099499</v>
      </c>
    </row>
    <row r="7215" spans="1:9" ht="12.75" customHeight="1" x14ac:dyDescent="0.2">
      <c r="C7215" s="36"/>
      <c r="D7215" s="25" t="s">
        <v>5325</v>
      </c>
      <c r="E7215" s="25"/>
      <c r="F7215" s="25">
        <v>60167267</v>
      </c>
      <c r="G7215" s="28" t="s">
        <v>5902</v>
      </c>
      <c r="H7215" s="13">
        <v>185907.41731706765</v>
      </c>
      <c r="I7215" s="6">
        <f t="shared" si="347"/>
        <v>157548.65874327769</v>
      </c>
    </row>
    <row r="7216" spans="1:9" ht="12.75" customHeight="1" x14ac:dyDescent="0.2">
      <c r="C7216" s="36"/>
      <c r="D7216" s="25" t="s">
        <v>5332</v>
      </c>
      <c r="E7216" s="25"/>
      <c r="F7216" s="25">
        <v>60167268</v>
      </c>
      <c r="G7216" s="28" t="s">
        <v>5903</v>
      </c>
      <c r="H7216" s="13">
        <v>205469.03188247207</v>
      </c>
      <c r="I7216" s="6">
        <f t="shared" si="347"/>
        <v>174126.29820548481</v>
      </c>
    </row>
    <row r="7217" spans="3:9" ht="12.75" customHeight="1" x14ac:dyDescent="0.2">
      <c r="C7217" s="36"/>
      <c r="D7217" s="25" t="s">
        <v>5338</v>
      </c>
      <c r="E7217" s="25"/>
      <c r="F7217" s="25">
        <v>60167269</v>
      </c>
      <c r="G7217" s="28" t="s">
        <v>5904</v>
      </c>
      <c r="H7217" s="13">
        <v>218585.26706369434</v>
      </c>
      <c r="I7217" s="6">
        <f t="shared" si="347"/>
        <v>185241.75174889353</v>
      </c>
    </row>
    <row r="7218" spans="3:9" ht="12.75" customHeight="1" x14ac:dyDescent="0.2">
      <c r="C7218" s="36"/>
      <c r="D7218" s="25" t="s">
        <v>5343</v>
      </c>
      <c r="E7218" s="25"/>
      <c r="F7218" s="25">
        <v>60167270</v>
      </c>
      <c r="G7218" s="28" t="s">
        <v>5905</v>
      </c>
      <c r="H7218" s="13">
        <v>252468.07559770334</v>
      </c>
      <c r="I7218" s="6">
        <f t="shared" si="347"/>
        <v>213955.99626924013</v>
      </c>
    </row>
    <row r="7219" spans="3:9" ht="12.75" customHeight="1" x14ac:dyDescent="0.2">
      <c r="C7219" s="36"/>
      <c r="D7219" s="25" t="s">
        <v>5343</v>
      </c>
      <c r="E7219" s="25"/>
      <c r="F7219" s="25">
        <v>60167271</v>
      </c>
      <c r="G7219" s="28" t="s">
        <v>5906</v>
      </c>
      <c r="H7219" s="13">
        <v>259708.78133807148</v>
      </c>
      <c r="I7219" s="6">
        <f t="shared" si="347"/>
        <v>220092.18757463686</v>
      </c>
    </row>
    <row r="7220" spans="3:9" ht="12.75" customHeight="1" x14ac:dyDescent="0.2">
      <c r="C7220" s="36"/>
      <c r="D7220" s="25" t="s">
        <v>5355</v>
      </c>
      <c r="E7220" s="25"/>
      <c r="F7220" s="25">
        <v>60168005</v>
      </c>
      <c r="G7220" s="28" t="s">
        <v>5907</v>
      </c>
      <c r="H7220" s="13">
        <v>279939.92633524997</v>
      </c>
      <c r="I7220" s="6">
        <f t="shared" si="347"/>
        <v>237237.22570783898</v>
      </c>
    </row>
    <row r="7221" spans="3:9" ht="12.75" customHeight="1" x14ac:dyDescent="0.2">
      <c r="C7221" s="36"/>
      <c r="D7221" s="25" t="s">
        <v>5355</v>
      </c>
      <c r="E7221" s="25"/>
      <c r="F7221" s="25">
        <v>60167272</v>
      </c>
      <c r="G7221" s="28" t="s">
        <v>5908</v>
      </c>
      <c r="H7221" s="13">
        <v>289226.91725800955</v>
      </c>
      <c r="I7221" s="6">
        <f t="shared" si="347"/>
        <v>245107.5569983132</v>
      </c>
    </row>
    <row r="7222" spans="3:9" ht="12.75" customHeight="1" x14ac:dyDescent="0.2">
      <c r="C7222" s="36"/>
      <c r="D7222" s="25" t="s">
        <v>5364</v>
      </c>
      <c r="E7222" s="25"/>
      <c r="F7222" s="25">
        <v>60168006</v>
      </c>
      <c r="G7222" s="28" t="s">
        <v>5909</v>
      </c>
      <c r="H7222" s="13">
        <v>321622.65118916624</v>
      </c>
      <c r="I7222" s="6">
        <f t="shared" si="347"/>
        <v>272561.56880437816</v>
      </c>
    </row>
    <row r="7223" spans="3:9" ht="12.75" customHeight="1" x14ac:dyDescent="0.2">
      <c r="C7223" s="36"/>
      <c r="D7223" s="25" t="s">
        <v>5364</v>
      </c>
      <c r="E7223" s="25"/>
      <c r="F7223" s="25">
        <v>60167273</v>
      </c>
      <c r="G7223" s="28" t="s">
        <v>5910</v>
      </c>
      <c r="H7223" s="13">
        <v>330516.13924867229</v>
      </c>
      <c r="I7223" s="6">
        <f t="shared" si="347"/>
        <v>280098.42309209518</v>
      </c>
    </row>
    <row r="7224" spans="3:9" ht="12.75" customHeight="1" x14ac:dyDescent="0.2">
      <c r="C7224" s="36"/>
      <c r="D7224" s="25" t="s">
        <v>5525</v>
      </c>
      <c r="E7224" s="25"/>
      <c r="F7224" s="25">
        <v>60168007</v>
      </c>
      <c r="G7224" s="28" t="s">
        <v>5911</v>
      </c>
      <c r="H7224" s="13">
        <v>399822.61136001034</v>
      </c>
      <c r="I7224" s="6">
        <f t="shared" si="347"/>
        <v>338832.7214915342</v>
      </c>
    </row>
    <row r="7225" spans="3:9" ht="12.75" customHeight="1" x14ac:dyDescent="0.2">
      <c r="C7225" s="36"/>
      <c r="D7225" s="25" t="s">
        <v>5525</v>
      </c>
      <c r="E7225" s="25"/>
      <c r="F7225" s="25">
        <v>60167274</v>
      </c>
      <c r="G7225" s="28" t="s">
        <v>5912</v>
      </c>
      <c r="H7225" s="13">
        <v>407063.31710037845</v>
      </c>
      <c r="I7225" s="6">
        <f t="shared" si="347"/>
        <v>344968.91279693093</v>
      </c>
    </row>
    <row r="7226" spans="3:9" ht="12.75" customHeight="1" x14ac:dyDescent="0.2">
      <c r="C7226" s="36"/>
      <c r="D7226" s="25" t="s">
        <v>5525</v>
      </c>
      <c r="E7226" s="25"/>
      <c r="F7226" s="25">
        <v>60168008</v>
      </c>
      <c r="G7226" s="28" t="s">
        <v>5913</v>
      </c>
      <c r="H7226" s="13">
        <v>415012.35611199209</v>
      </c>
      <c r="I7226" s="6">
        <f t="shared" si="347"/>
        <v>351705.38653558656</v>
      </c>
    </row>
    <row r="7227" spans="3:9" ht="12.75" customHeight="1" x14ac:dyDescent="0.2">
      <c r="C7227" s="36"/>
      <c r="D7227" s="25" t="s">
        <v>5525</v>
      </c>
      <c r="E7227" s="25"/>
      <c r="F7227" s="25">
        <v>60168009</v>
      </c>
      <c r="G7227" s="28" t="s">
        <v>5914</v>
      </c>
      <c r="H7227" s="13">
        <v>423040.10975495126</v>
      </c>
      <c r="I7227" s="6">
        <f t="shared" si="347"/>
        <v>358508.56758894178</v>
      </c>
    </row>
    <row r="7228" spans="3:9" ht="12.75" customHeight="1" x14ac:dyDescent="0.2">
      <c r="C7228" s="36"/>
      <c r="D7228" s="25" t="s">
        <v>5525</v>
      </c>
      <c r="E7228" s="25"/>
      <c r="F7228" s="25">
        <v>60167275</v>
      </c>
      <c r="G7228" s="28" t="s">
        <v>5915</v>
      </c>
      <c r="H7228" s="13">
        <v>430910.4481939142</v>
      </c>
      <c r="I7228" s="6">
        <f t="shared" si="347"/>
        <v>365178.34592704597</v>
      </c>
    </row>
    <row r="7229" spans="3:9" ht="12.75" customHeight="1" x14ac:dyDescent="0.2">
      <c r="C7229" s="36"/>
      <c r="D7229" s="25" t="s">
        <v>5541</v>
      </c>
      <c r="E7229" s="25"/>
      <c r="F7229" s="25">
        <v>60168010</v>
      </c>
      <c r="G7229" s="28" t="s">
        <v>5916</v>
      </c>
      <c r="H7229" s="13">
        <v>546859.65699234884</v>
      </c>
      <c r="I7229" s="6">
        <f t="shared" si="347"/>
        <v>463440.38728165161</v>
      </c>
    </row>
    <row r="7230" spans="3:9" ht="12.75" customHeight="1" x14ac:dyDescent="0.2">
      <c r="C7230" s="36"/>
      <c r="D7230" s="25" t="s">
        <v>5541</v>
      </c>
      <c r="E7230" s="25"/>
      <c r="F7230" s="25">
        <v>60168011</v>
      </c>
      <c r="G7230" s="28" t="s">
        <v>5917</v>
      </c>
      <c r="H7230" s="13">
        <v>556697.58004105266</v>
      </c>
      <c r="I7230" s="6">
        <f t="shared" si="347"/>
        <v>471777.61020428193</v>
      </c>
    </row>
    <row r="7231" spans="3:9" ht="12.75" customHeight="1" x14ac:dyDescent="0.2">
      <c r="C7231" s="36"/>
      <c r="D7231" s="25" t="s">
        <v>5541</v>
      </c>
      <c r="E7231" s="25"/>
      <c r="F7231" s="25">
        <v>60167276</v>
      </c>
      <c r="G7231" s="28" t="s">
        <v>5918</v>
      </c>
      <c r="H7231" s="13">
        <v>566614.203662407</v>
      </c>
      <c r="I7231" s="6">
        <f t="shared" si="347"/>
        <v>480181.52852746361</v>
      </c>
    </row>
    <row r="7232" spans="3:9" ht="12.75" customHeight="1" x14ac:dyDescent="0.2">
      <c r="C7232" s="36"/>
      <c r="D7232" s="25" t="s">
        <v>5541</v>
      </c>
      <c r="E7232" s="25"/>
      <c r="F7232" s="25">
        <v>60167277</v>
      </c>
      <c r="G7232" s="28" t="s">
        <v>5919</v>
      </c>
      <c r="H7232" s="13">
        <v>575901.20864386135</v>
      </c>
      <c r="I7232" s="6">
        <f t="shared" si="347"/>
        <v>488051.87173208589</v>
      </c>
    </row>
    <row r="7233" spans="3:9" ht="12.75" customHeight="1" x14ac:dyDescent="0.2">
      <c r="C7233" s="36"/>
      <c r="D7233" s="25" t="s">
        <v>5695</v>
      </c>
      <c r="E7233" s="25"/>
      <c r="F7233" s="25">
        <v>60168012</v>
      </c>
      <c r="G7233" s="28" t="s">
        <v>5920</v>
      </c>
      <c r="H7233" s="13">
        <v>693938.96168729058</v>
      </c>
      <c r="I7233" s="6">
        <f t="shared" si="347"/>
        <v>588083.86583668692</v>
      </c>
    </row>
    <row r="7234" spans="3:9" ht="12.75" customHeight="1" x14ac:dyDescent="0.2">
      <c r="C7234" s="36"/>
      <c r="D7234" s="25" t="s">
        <v>5695</v>
      </c>
      <c r="E7234" s="25"/>
      <c r="F7234" s="25">
        <v>60168013</v>
      </c>
      <c r="G7234" s="28" t="s">
        <v>5921</v>
      </c>
      <c r="H7234" s="13">
        <v>704485.21800723998</v>
      </c>
      <c r="I7234" s="6">
        <f t="shared" si="347"/>
        <v>597021.37119257625</v>
      </c>
    </row>
    <row r="7235" spans="3:9" ht="12.75" customHeight="1" x14ac:dyDescent="0.2">
      <c r="C7235" s="36"/>
      <c r="D7235" s="25" t="s">
        <v>5695</v>
      </c>
      <c r="E7235" s="25"/>
      <c r="F7235" s="25">
        <v>60167278</v>
      </c>
      <c r="G7235" s="28" t="s">
        <v>5922</v>
      </c>
      <c r="H7235" s="13">
        <v>714401.84162859444</v>
      </c>
      <c r="I7235" s="6">
        <f t="shared" si="347"/>
        <v>605425.28951575805</v>
      </c>
    </row>
    <row r="7236" spans="3:9" ht="12.75" customHeight="1" x14ac:dyDescent="0.2">
      <c r="C7236" s="36"/>
      <c r="D7236" s="25" t="s">
        <v>5705</v>
      </c>
      <c r="E7236" s="25"/>
      <c r="F7236" s="25">
        <v>60168014</v>
      </c>
      <c r="G7236" s="28" t="s">
        <v>5923</v>
      </c>
      <c r="H7236" s="13">
        <v>777485.13930771919</v>
      </c>
      <c r="I7236" s="6">
        <f t="shared" si="347"/>
        <v>658885.7112777282</v>
      </c>
    </row>
    <row r="7237" spans="3:9" ht="12.75" customHeight="1" x14ac:dyDescent="0.2">
      <c r="C7237" s="36"/>
      <c r="D7237" s="25" t="s">
        <v>5705</v>
      </c>
      <c r="E7237" s="25"/>
      <c r="F7237" s="25">
        <v>60168015</v>
      </c>
      <c r="G7237" s="28" t="s">
        <v>5924</v>
      </c>
      <c r="H7237" s="13">
        <v>787401.76292907365</v>
      </c>
      <c r="I7237" s="6">
        <f t="shared" si="347"/>
        <v>667289.62960090989</v>
      </c>
    </row>
    <row r="7238" spans="3:9" ht="12.75" customHeight="1" x14ac:dyDescent="0.2">
      <c r="C7238" s="36"/>
      <c r="D7238" s="25" t="s">
        <v>5705</v>
      </c>
      <c r="E7238" s="25"/>
      <c r="F7238" s="25">
        <v>60168016</v>
      </c>
      <c r="G7238" s="28" t="s">
        <v>5925</v>
      </c>
      <c r="H7238" s="13">
        <v>797239.68597777747</v>
      </c>
      <c r="I7238" s="6">
        <f t="shared" si="347"/>
        <v>675626.85252354026</v>
      </c>
    </row>
    <row r="7239" spans="3:9" ht="12.75" customHeight="1" x14ac:dyDescent="0.2">
      <c r="C7239" s="36"/>
      <c r="D7239" s="25" t="s">
        <v>5705</v>
      </c>
      <c r="E7239" s="25"/>
      <c r="F7239" s="25">
        <v>60167279</v>
      </c>
      <c r="G7239" s="28" t="s">
        <v>5926</v>
      </c>
      <c r="H7239" s="13">
        <v>807156.30959913193</v>
      </c>
      <c r="I7239" s="6">
        <f t="shared" si="347"/>
        <v>684030.77084672207</v>
      </c>
    </row>
    <row r="7240" spans="3:9" ht="12.75" customHeight="1" x14ac:dyDescent="0.2">
      <c r="C7240" s="36"/>
      <c r="D7240" s="25" t="s">
        <v>5705</v>
      </c>
      <c r="E7240" s="25"/>
      <c r="F7240" s="25">
        <v>60168017</v>
      </c>
      <c r="G7240" s="28" t="s">
        <v>5927</v>
      </c>
      <c r="H7240" s="13">
        <v>817151.63379313704</v>
      </c>
      <c r="I7240" s="6">
        <f t="shared" si="347"/>
        <v>692501.38457045518</v>
      </c>
    </row>
    <row r="7241" spans="3:9" ht="12.75" customHeight="1" x14ac:dyDescent="0.2">
      <c r="C7241" s="36"/>
      <c r="D7241" s="25" t="s">
        <v>5705</v>
      </c>
      <c r="E7241" s="25"/>
      <c r="F7241" s="25">
        <v>60167280</v>
      </c>
      <c r="G7241" s="28" t="s">
        <v>5928</v>
      </c>
      <c r="H7241" s="13">
        <v>827068.27147318609</v>
      </c>
      <c r="I7241" s="6">
        <f t="shared" si="347"/>
        <v>700905.31480778486</v>
      </c>
    </row>
    <row r="7242" spans="3:9" ht="15.75" customHeight="1" x14ac:dyDescent="0.25">
      <c r="C7242" s="36"/>
      <c r="D7242" s="12"/>
      <c r="E7242" s="12"/>
      <c r="F7242" s="25" t="s">
        <v>73</v>
      </c>
      <c r="G7242" s="124"/>
      <c r="H7242" s="14"/>
      <c r="I7242" s="9"/>
    </row>
    <row r="7243" spans="3:9" ht="15.75" customHeight="1" x14ac:dyDescent="0.25">
      <c r="C7243" s="36"/>
      <c r="D7243" s="12"/>
      <c r="E7243" s="12"/>
      <c r="F7243" s="25" t="s">
        <v>73</v>
      </c>
      <c r="G7243" s="124" t="s">
        <v>10143</v>
      </c>
      <c r="H7243" s="14"/>
      <c r="I7243" s="9"/>
    </row>
    <row r="7244" spans="3:9" ht="15" customHeight="1" x14ac:dyDescent="0.25">
      <c r="C7244" s="36"/>
      <c r="D7244" s="67" t="s">
        <v>5313</v>
      </c>
      <c r="E7244" s="67"/>
      <c r="F7244" s="81" t="s">
        <v>5314</v>
      </c>
      <c r="G7244" s="66" t="s">
        <v>10128</v>
      </c>
      <c r="H7244" s="14"/>
      <c r="I7244" s="9"/>
    </row>
    <row r="7245" spans="3:9" ht="12.75" customHeight="1" x14ac:dyDescent="0.2">
      <c r="C7245" s="36"/>
      <c r="D7245" s="25" t="s">
        <v>5376</v>
      </c>
      <c r="E7245" s="25"/>
      <c r="F7245" s="25">
        <v>60167265</v>
      </c>
      <c r="G7245" s="28" t="s">
        <v>5929</v>
      </c>
      <c r="H7245" s="13">
        <v>165747.61904833443</v>
      </c>
      <c r="I7245" s="6">
        <f t="shared" ref="I7245:I7273" si="348">H7245/1.18</f>
        <v>140464.08393926648</v>
      </c>
    </row>
    <row r="7246" spans="3:9" ht="12.75" customHeight="1" x14ac:dyDescent="0.2">
      <c r="C7246" s="36"/>
      <c r="D7246" s="25" t="s">
        <v>5381</v>
      </c>
      <c r="E7246" s="25"/>
      <c r="F7246" s="25">
        <v>60167266</v>
      </c>
      <c r="G7246" s="28" t="s">
        <v>5930</v>
      </c>
      <c r="H7246" s="13">
        <v>182945.9414561741</v>
      </c>
      <c r="I7246" s="6">
        <f t="shared" si="348"/>
        <v>155038.93343743568</v>
      </c>
    </row>
    <row r="7247" spans="3:9" ht="12.75" customHeight="1" x14ac:dyDescent="0.2">
      <c r="C7247" s="36"/>
      <c r="D7247" s="25" t="s">
        <v>5386</v>
      </c>
      <c r="E7247" s="25"/>
      <c r="F7247" s="25">
        <v>60167267</v>
      </c>
      <c r="G7247" s="28" t="s">
        <v>5931</v>
      </c>
      <c r="H7247" s="13">
        <v>196687.11563299262</v>
      </c>
      <c r="I7247" s="6">
        <f t="shared" si="348"/>
        <v>166683.9962991463</v>
      </c>
    </row>
    <row r="7248" spans="3:9" ht="12.75" customHeight="1" x14ac:dyDescent="0.2">
      <c r="C7248" s="36"/>
      <c r="D7248" s="25" t="s">
        <v>5393</v>
      </c>
      <c r="E7248" s="25"/>
      <c r="F7248" s="25">
        <v>60167268</v>
      </c>
      <c r="G7248" s="28" t="s">
        <v>5932</v>
      </c>
      <c r="H7248" s="13">
        <v>216248.73019839713</v>
      </c>
      <c r="I7248" s="6">
        <f t="shared" si="348"/>
        <v>183261.63576135351</v>
      </c>
    </row>
    <row r="7249" spans="3:9" ht="12.75" customHeight="1" x14ac:dyDescent="0.2">
      <c r="C7249" s="36"/>
      <c r="D7249" s="25" t="s">
        <v>5399</v>
      </c>
      <c r="E7249" s="25"/>
      <c r="F7249" s="25">
        <v>60167269</v>
      </c>
      <c r="G7249" s="28" t="s">
        <v>5933</v>
      </c>
      <c r="H7249" s="13">
        <v>229446.01280376935</v>
      </c>
      <c r="I7249" s="6">
        <f t="shared" si="348"/>
        <v>194445.77356251641</v>
      </c>
    </row>
    <row r="7250" spans="3:9" ht="12.75" customHeight="1" x14ac:dyDescent="0.2">
      <c r="C7250" s="36"/>
      <c r="D7250" s="25" t="s">
        <v>5404</v>
      </c>
      <c r="E7250" s="25"/>
      <c r="F7250" s="25">
        <v>60167270</v>
      </c>
      <c r="G7250" s="28" t="s">
        <v>5934</v>
      </c>
      <c r="H7250" s="13">
        <v>263328.80685985344</v>
      </c>
      <c r="I7250" s="6">
        <f t="shared" si="348"/>
        <v>223160.00581343513</v>
      </c>
    </row>
    <row r="7251" spans="3:9" ht="12.75" customHeight="1" x14ac:dyDescent="0.2">
      <c r="C7251" s="36"/>
      <c r="D7251" s="25" t="s">
        <v>5404</v>
      </c>
      <c r="E7251" s="25"/>
      <c r="F7251" s="25">
        <v>60167271</v>
      </c>
      <c r="G7251" s="28" t="s">
        <v>5935</v>
      </c>
      <c r="H7251" s="13">
        <v>270569.5126002215</v>
      </c>
      <c r="I7251" s="6">
        <f t="shared" si="348"/>
        <v>229296.1971188318</v>
      </c>
    </row>
    <row r="7252" spans="3:9" ht="12.75" customHeight="1" x14ac:dyDescent="0.2">
      <c r="C7252" s="36"/>
      <c r="D7252" s="25" t="s">
        <v>5416</v>
      </c>
      <c r="E7252" s="25"/>
      <c r="F7252" s="25">
        <v>60168005</v>
      </c>
      <c r="G7252" s="28" t="s">
        <v>5936</v>
      </c>
      <c r="H7252" s="13">
        <v>292745.86816662503</v>
      </c>
      <c r="I7252" s="6">
        <f t="shared" si="348"/>
        <v>248089.71878527547</v>
      </c>
    </row>
    <row r="7253" spans="3:9" ht="12.75" customHeight="1" x14ac:dyDescent="0.2">
      <c r="C7253" s="36"/>
      <c r="D7253" s="25" t="s">
        <v>5416</v>
      </c>
      <c r="E7253" s="25"/>
      <c r="F7253" s="25">
        <v>60167272</v>
      </c>
      <c r="G7253" s="28" t="s">
        <v>5937</v>
      </c>
      <c r="H7253" s="13">
        <v>302032.85908938455</v>
      </c>
      <c r="I7253" s="6">
        <f t="shared" si="348"/>
        <v>255960.05007574963</v>
      </c>
    </row>
    <row r="7254" spans="3:9" ht="12.75" customHeight="1" x14ac:dyDescent="0.2">
      <c r="C7254" s="36"/>
      <c r="D7254" s="25" t="s">
        <v>5425</v>
      </c>
      <c r="E7254" s="25"/>
      <c r="F7254" s="25">
        <v>60168006</v>
      </c>
      <c r="G7254" s="28" t="s">
        <v>5938</v>
      </c>
      <c r="H7254" s="13">
        <v>334428.5930205413</v>
      </c>
      <c r="I7254" s="6">
        <f t="shared" si="348"/>
        <v>283414.06188181468</v>
      </c>
    </row>
    <row r="7255" spans="3:9" ht="12.75" customHeight="1" x14ac:dyDescent="0.2">
      <c r="C7255" s="36"/>
      <c r="D7255" s="25" t="s">
        <v>5425</v>
      </c>
      <c r="E7255" s="25"/>
      <c r="F7255" s="25">
        <v>60167273</v>
      </c>
      <c r="G7255" s="28" t="s">
        <v>5939</v>
      </c>
      <c r="H7255" s="13">
        <v>343322.08108004741</v>
      </c>
      <c r="I7255" s="6">
        <f t="shared" si="348"/>
        <v>290950.9161695317</v>
      </c>
    </row>
    <row r="7256" spans="3:9" ht="12.75" customHeight="1" x14ac:dyDescent="0.2">
      <c r="C7256" s="36"/>
      <c r="D7256" s="25" t="s">
        <v>5581</v>
      </c>
      <c r="E7256" s="25"/>
      <c r="F7256" s="25">
        <v>60168007</v>
      </c>
      <c r="G7256" s="28" t="s">
        <v>5940</v>
      </c>
      <c r="H7256" s="13">
        <v>419355.73552056035</v>
      </c>
      <c r="I7256" s="6">
        <f t="shared" si="348"/>
        <v>355386.2165428478</v>
      </c>
    </row>
    <row r="7257" spans="3:9" ht="12.75" customHeight="1" x14ac:dyDescent="0.2">
      <c r="C7257" s="36"/>
      <c r="D7257" s="25" t="s">
        <v>5581</v>
      </c>
      <c r="E7257" s="25"/>
      <c r="F7257" s="25">
        <v>60167274</v>
      </c>
      <c r="G7257" s="28" t="s">
        <v>5941</v>
      </c>
      <c r="H7257" s="13">
        <v>426596.44126092846</v>
      </c>
      <c r="I7257" s="6">
        <f t="shared" si="348"/>
        <v>361522.40784824447</v>
      </c>
    </row>
    <row r="7258" spans="3:9" ht="12.75" customHeight="1" x14ac:dyDescent="0.2">
      <c r="C7258" s="36"/>
      <c r="D7258" s="25" t="s">
        <v>5581</v>
      </c>
      <c r="E7258" s="25"/>
      <c r="F7258" s="25">
        <v>60168008</v>
      </c>
      <c r="G7258" s="28" t="s">
        <v>5942</v>
      </c>
      <c r="H7258" s="13">
        <v>434545.48027254216</v>
      </c>
      <c r="I7258" s="6">
        <f t="shared" si="348"/>
        <v>368258.88158690016</v>
      </c>
    </row>
    <row r="7259" spans="3:9" ht="12.75" customHeight="1" x14ac:dyDescent="0.2">
      <c r="C7259" s="36"/>
      <c r="D7259" s="25" t="s">
        <v>5581</v>
      </c>
      <c r="E7259" s="25"/>
      <c r="F7259" s="25">
        <v>60168009</v>
      </c>
      <c r="G7259" s="28" t="s">
        <v>5943</v>
      </c>
      <c r="H7259" s="13">
        <v>442573.23391550122</v>
      </c>
      <c r="I7259" s="6">
        <f t="shared" si="348"/>
        <v>375062.06264025526</v>
      </c>
    </row>
    <row r="7260" spans="3:9" ht="12.75" customHeight="1" x14ac:dyDescent="0.2">
      <c r="C7260" s="36"/>
      <c r="D7260" s="25" t="s">
        <v>5581</v>
      </c>
      <c r="E7260" s="25"/>
      <c r="F7260" s="25">
        <v>60167275</v>
      </c>
      <c r="G7260" s="28" t="s">
        <v>5944</v>
      </c>
      <c r="H7260" s="13">
        <v>450443.57235446421</v>
      </c>
      <c r="I7260" s="6">
        <f t="shared" si="348"/>
        <v>381731.84097835951</v>
      </c>
    </row>
    <row r="7261" spans="3:9" ht="12.75" customHeight="1" x14ac:dyDescent="0.2">
      <c r="C7261" s="36"/>
      <c r="D7261" s="25" t="s">
        <v>5597</v>
      </c>
      <c r="E7261" s="25"/>
      <c r="F7261" s="25">
        <v>60168010</v>
      </c>
      <c r="G7261" s="28" t="s">
        <v>5945</v>
      </c>
      <c r="H7261" s="13">
        <v>566311.73372874886</v>
      </c>
      <c r="I7261" s="6">
        <f t="shared" si="348"/>
        <v>479925.19807521091</v>
      </c>
    </row>
    <row r="7262" spans="3:9" ht="12.75" customHeight="1" x14ac:dyDescent="0.2">
      <c r="C7262" s="36"/>
      <c r="D7262" s="25" t="s">
        <v>5597</v>
      </c>
      <c r="E7262" s="25"/>
      <c r="F7262" s="25">
        <v>60168011</v>
      </c>
      <c r="G7262" s="28" t="s">
        <v>5946</v>
      </c>
      <c r="H7262" s="13">
        <v>576149.65677745256</v>
      </c>
      <c r="I7262" s="6">
        <f t="shared" si="348"/>
        <v>488262.42099784117</v>
      </c>
    </row>
    <row r="7263" spans="3:9" ht="12.75" customHeight="1" x14ac:dyDescent="0.2">
      <c r="C7263" s="36"/>
      <c r="D7263" s="25" t="s">
        <v>5597</v>
      </c>
      <c r="E7263" s="25"/>
      <c r="F7263" s="25">
        <v>60167276</v>
      </c>
      <c r="G7263" s="28" t="s">
        <v>5947</v>
      </c>
      <c r="H7263" s="13">
        <v>586066.28039880702</v>
      </c>
      <c r="I7263" s="6">
        <f t="shared" si="348"/>
        <v>496666.33932102291</v>
      </c>
    </row>
    <row r="7264" spans="3:9" ht="12.75" customHeight="1" x14ac:dyDescent="0.2">
      <c r="C7264" s="36"/>
      <c r="D7264" s="25" t="s">
        <v>5597</v>
      </c>
      <c r="E7264" s="25"/>
      <c r="F7264" s="25">
        <v>60167277</v>
      </c>
      <c r="G7264" s="28" t="s">
        <v>5948</v>
      </c>
      <c r="H7264" s="13">
        <v>595353.28538026125</v>
      </c>
      <c r="I7264" s="6">
        <f t="shared" si="348"/>
        <v>504536.68252564513</v>
      </c>
    </row>
    <row r="7265" spans="1:9" ht="12.75" customHeight="1" x14ac:dyDescent="0.2">
      <c r="C7265" s="36"/>
      <c r="D7265" s="25" t="s">
        <v>5748</v>
      </c>
      <c r="E7265" s="25"/>
      <c r="F7265" s="25">
        <v>60168012</v>
      </c>
      <c r="G7265" s="28" t="s">
        <v>5949</v>
      </c>
      <c r="H7265" s="13">
        <v>728709.55174919066</v>
      </c>
      <c r="I7265" s="6">
        <f t="shared" si="348"/>
        <v>617550.46758405992</v>
      </c>
    </row>
    <row r="7266" spans="1:9" ht="12.75" customHeight="1" x14ac:dyDescent="0.2">
      <c r="C7266" s="36"/>
      <c r="D7266" s="25" t="s">
        <v>5748</v>
      </c>
      <c r="E7266" s="25"/>
      <c r="F7266" s="25">
        <v>60168013</v>
      </c>
      <c r="G7266" s="28" t="s">
        <v>5950</v>
      </c>
      <c r="H7266" s="13">
        <v>739255.80806913995</v>
      </c>
      <c r="I7266" s="6">
        <f t="shared" si="348"/>
        <v>626487.97293994913</v>
      </c>
    </row>
    <row r="7267" spans="1:9" ht="12.75" customHeight="1" x14ac:dyDescent="0.2">
      <c r="C7267" s="36"/>
      <c r="D7267" s="25" t="s">
        <v>5748</v>
      </c>
      <c r="E7267" s="25"/>
      <c r="F7267" s="25">
        <v>60167278</v>
      </c>
      <c r="G7267" s="28" t="s">
        <v>5951</v>
      </c>
      <c r="H7267" s="13">
        <v>749172.43169049453</v>
      </c>
      <c r="I7267" s="6">
        <f t="shared" si="348"/>
        <v>634891.89126313094</v>
      </c>
    </row>
    <row r="7268" spans="1:9" ht="12.75" customHeight="1" x14ac:dyDescent="0.2">
      <c r="C7268" s="36"/>
      <c r="D7268" s="25" t="s">
        <v>5758</v>
      </c>
      <c r="E7268" s="25"/>
      <c r="F7268" s="25">
        <v>60168014</v>
      </c>
      <c r="G7268" s="28" t="s">
        <v>5923</v>
      </c>
      <c r="H7268" s="13">
        <v>812174.68194546935</v>
      </c>
      <c r="I7268" s="6">
        <f t="shared" si="348"/>
        <v>688283.62876734696</v>
      </c>
    </row>
    <row r="7269" spans="1:9" ht="12.75" customHeight="1" x14ac:dyDescent="0.2">
      <c r="C7269" s="36"/>
      <c r="D7269" s="25" t="s">
        <v>5758</v>
      </c>
      <c r="E7269" s="25"/>
      <c r="F7269" s="25">
        <v>60168015</v>
      </c>
      <c r="G7269" s="28" t="s">
        <v>5924</v>
      </c>
      <c r="H7269" s="13">
        <v>822091.30556682392</v>
      </c>
      <c r="I7269" s="6">
        <f t="shared" si="348"/>
        <v>696687.54709052877</v>
      </c>
    </row>
    <row r="7270" spans="1:9" ht="12.75" customHeight="1" x14ac:dyDescent="0.2">
      <c r="C7270" s="36"/>
      <c r="D7270" s="25" t="s">
        <v>5758</v>
      </c>
      <c r="E7270" s="25"/>
      <c r="F7270" s="25">
        <v>60168016</v>
      </c>
      <c r="G7270" s="28" t="s">
        <v>5925</v>
      </c>
      <c r="H7270" s="13">
        <v>831929.22861552751</v>
      </c>
      <c r="I7270" s="6">
        <f t="shared" si="348"/>
        <v>705024.77001315891</v>
      </c>
    </row>
    <row r="7271" spans="1:9" ht="12.75" customHeight="1" x14ac:dyDescent="0.2">
      <c r="C7271" s="36"/>
      <c r="D7271" s="25" t="s">
        <v>5758</v>
      </c>
      <c r="E7271" s="25"/>
      <c r="F7271" s="25">
        <v>60167279</v>
      </c>
      <c r="G7271" s="28" t="s">
        <v>5926</v>
      </c>
      <c r="H7271" s="13">
        <v>841845.85223688197</v>
      </c>
      <c r="I7271" s="6">
        <f t="shared" si="348"/>
        <v>713428.68833634071</v>
      </c>
    </row>
    <row r="7272" spans="1:9" ht="12.75" customHeight="1" x14ac:dyDescent="0.2">
      <c r="C7272" s="36"/>
      <c r="D7272" s="25" t="s">
        <v>5758</v>
      </c>
      <c r="E7272" s="25"/>
      <c r="F7272" s="25">
        <v>60168017</v>
      </c>
      <c r="G7272" s="28" t="s">
        <v>5927</v>
      </c>
      <c r="H7272" s="13">
        <v>851841.17643088719</v>
      </c>
      <c r="I7272" s="6">
        <f t="shared" si="348"/>
        <v>721899.30206007394</v>
      </c>
    </row>
    <row r="7273" spans="1:9" ht="12.75" customHeight="1" x14ac:dyDescent="0.2">
      <c r="C7273" s="36"/>
      <c r="D7273" s="25" t="s">
        <v>5758</v>
      </c>
      <c r="E7273" s="25"/>
      <c r="F7273" s="25">
        <v>60167280</v>
      </c>
      <c r="G7273" s="28" t="s">
        <v>5928</v>
      </c>
      <c r="H7273" s="13">
        <v>861757.81411093625</v>
      </c>
      <c r="I7273" s="6">
        <f t="shared" si="348"/>
        <v>730303.23229740362</v>
      </c>
    </row>
    <row r="7274" spans="1:9" ht="15.75" customHeight="1" x14ac:dyDescent="0.25">
      <c r="C7274" s="36"/>
      <c r="D7274" s="12"/>
      <c r="E7274" s="12"/>
      <c r="F7274" s="25" t="s">
        <v>73</v>
      </c>
      <c r="G7274" s="124"/>
      <c r="H7274" s="14"/>
      <c r="I7274" s="9"/>
    </row>
    <row r="7275" spans="1:9" ht="15.75" customHeight="1" x14ac:dyDescent="0.25">
      <c r="C7275" s="36"/>
      <c r="D7275" s="12"/>
      <c r="E7275" s="12"/>
      <c r="F7275" s="25" t="s">
        <v>73</v>
      </c>
      <c r="G7275" s="124" t="s">
        <v>10144</v>
      </c>
      <c r="H7275" s="14"/>
      <c r="I7275" s="9"/>
    </row>
    <row r="7276" spans="1:9" ht="12.75" customHeight="1" x14ac:dyDescent="0.2">
      <c r="C7276" s="36"/>
      <c r="D7276" s="67"/>
      <c r="E7276" s="67"/>
      <c r="F7276" s="81" t="s">
        <v>5314</v>
      </c>
      <c r="G7276" s="28"/>
      <c r="H7276" s="14"/>
      <c r="I7276" s="9"/>
    </row>
    <row r="7277" spans="1:9" ht="12.75" customHeight="1" x14ac:dyDescent="0.2">
      <c r="A7277" s="110" t="s">
        <v>10071</v>
      </c>
      <c r="C7277" s="36" t="s">
        <v>7684</v>
      </c>
      <c r="D7277" s="67"/>
      <c r="E7277" s="67"/>
      <c r="F7277" s="25">
        <v>60171006</v>
      </c>
      <c r="G7277" s="28" t="s">
        <v>9065</v>
      </c>
      <c r="H7277" s="13">
        <v>39654.280041749982</v>
      </c>
      <c r="I7277" s="6">
        <f t="shared" ref="I7277:I7306" si="349">H7277/1.18</f>
        <v>33605.322069279646</v>
      </c>
    </row>
    <row r="7278" spans="1:9" ht="12.75" customHeight="1" x14ac:dyDescent="0.2">
      <c r="C7278" s="36" t="s">
        <v>7684</v>
      </c>
      <c r="D7278" s="12"/>
      <c r="E7278" s="12"/>
      <c r="F7278" s="25">
        <v>60167265</v>
      </c>
      <c r="G7278" s="28" t="s">
        <v>5952</v>
      </c>
      <c r="H7278" s="13">
        <v>29907.286068059406</v>
      </c>
      <c r="I7278" s="6">
        <f t="shared" si="349"/>
        <v>25345.157684796108</v>
      </c>
    </row>
    <row r="7279" spans="1:9" ht="12.75" customHeight="1" x14ac:dyDescent="0.2">
      <c r="C7279" s="36" t="s">
        <v>7684</v>
      </c>
      <c r="D7279" s="12"/>
      <c r="E7279" s="12"/>
      <c r="F7279" s="25">
        <v>60167266</v>
      </c>
      <c r="G7279" s="28" t="s">
        <v>5953</v>
      </c>
      <c r="H7279" s="13">
        <v>42972.04506499906</v>
      </c>
      <c r="I7279" s="6">
        <f t="shared" si="349"/>
        <v>36416.987343219545</v>
      </c>
    </row>
    <row r="7280" spans="1:9" ht="12.75" customHeight="1" x14ac:dyDescent="0.2">
      <c r="C7280" s="36" t="s">
        <v>7684</v>
      </c>
      <c r="D7280" s="12"/>
      <c r="E7280" s="12"/>
      <c r="F7280" s="25">
        <v>60167267</v>
      </c>
      <c r="G7280" s="28" t="s">
        <v>5954</v>
      </c>
      <c r="H7280" s="13">
        <v>49661.832738117606</v>
      </c>
      <c r="I7280" s="6">
        <f t="shared" si="349"/>
        <v>42086.298930608144</v>
      </c>
    </row>
    <row r="7281" spans="3:9" ht="12.75" customHeight="1" x14ac:dyDescent="0.2">
      <c r="C7281" s="36" t="s">
        <v>7684</v>
      </c>
      <c r="D7281" s="12"/>
      <c r="E7281" s="12"/>
      <c r="F7281" s="25">
        <v>60167268</v>
      </c>
      <c r="G7281" s="28" t="s">
        <v>5955</v>
      </c>
      <c r="H7281" s="13">
        <v>59578.456359472068</v>
      </c>
      <c r="I7281" s="6">
        <f t="shared" si="349"/>
        <v>50490.217253789888</v>
      </c>
    </row>
    <row r="7282" spans="3:9" ht="12.75" customHeight="1" x14ac:dyDescent="0.2">
      <c r="C7282" s="36" t="s">
        <v>7684</v>
      </c>
      <c r="D7282" s="12"/>
      <c r="E7282" s="12"/>
      <c r="F7282" s="25">
        <v>60167269</v>
      </c>
      <c r="G7282" s="28" t="s">
        <v>5956</v>
      </c>
      <c r="H7282" s="13">
        <v>65481.210188694306</v>
      </c>
      <c r="I7282" s="6">
        <f t="shared" si="349"/>
        <v>55492.551007368056</v>
      </c>
    </row>
    <row r="7283" spans="3:9" ht="12.75" customHeight="1" x14ac:dyDescent="0.2">
      <c r="C7283" s="36" t="s">
        <v>7684</v>
      </c>
      <c r="D7283" s="12"/>
      <c r="E7283" s="12"/>
      <c r="F7283" s="25">
        <v>60167270</v>
      </c>
      <c r="G7283" s="28" t="s">
        <v>5957</v>
      </c>
      <c r="H7283" s="13">
        <v>73508.963831653367</v>
      </c>
      <c r="I7283" s="6">
        <f t="shared" si="349"/>
        <v>62295.732060723196</v>
      </c>
    </row>
    <row r="7284" spans="3:9" ht="12.75" customHeight="1" x14ac:dyDescent="0.2">
      <c r="C7284" s="36" t="s">
        <v>7684</v>
      </c>
      <c r="D7284" s="12"/>
      <c r="E7284" s="12"/>
      <c r="F7284" s="25">
        <v>60167271</v>
      </c>
      <c r="G7284" s="28" t="s">
        <v>5958</v>
      </c>
      <c r="H7284" s="13">
        <v>80749.669572021478</v>
      </c>
      <c r="I7284" s="6">
        <f t="shared" si="349"/>
        <v>68431.923366119896</v>
      </c>
    </row>
    <row r="7285" spans="3:9" ht="12.75" customHeight="1" x14ac:dyDescent="0.2">
      <c r="C7285" s="36" t="s">
        <v>7684</v>
      </c>
      <c r="D7285" s="12"/>
      <c r="E7285" s="12"/>
      <c r="F7285" s="25">
        <v>60168005</v>
      </c>
      <c r="G7285" s="28" t="s">
        <v>5959</v>
      </c>
      <c r="H7285" s="13">
        <v>89957.973980824972</v>
      </c>
      <c r="I7285" s="6">
        <f t="shared" si="349"/>
        <v>76235.571170190655</v>
      </c>
    </row>
    <row r="7286" spans="3:9" ht="12.75" customHeight="1" x14ac:dyDescent="0.2">
      <c r="C7286" s="36" t="s">
        <v>7684</v>
      </c>
      <c r="D7286" s="12"/>
      <c r="E7286" s="12"/>
      <c r="F7286" s="25">
        <v>60167272</v>
      </c>
      <c r="G7286" s="28" t="s">
        <v>5960</v>
      </c>
      <c r="H7286" s="13">
        <v>99244.964903584521</v>
      </c>
      <c r="I7286" s="6">
        <f t="shared" si="349"/>
        <v>84105.90246066486</v>
      </c>
    </row>
    <row r="7287" spans="3:9" ht="12.75" customHeight="1" x14ac:dyDescent="0.2">
      <c r="C7287" s="36" t="s">
        <v>7684</v>
      </c>
      <c r="D7287" s="12"/>
      <c r="E7287" s="12"/>
      <c r="F7287" s="25">
        <v>60168006</v>
      </c>
      <c r="G7287" s="28" t="s">
        <v>5961</v>
      </c>
      <c r="H7287" s="13">
        <v>108217.15353574126</v>
      </c>
      <c r="I7287" s="6">
        <f t="shared" si="349"/>
        <v>91709.452148933284</v>
      </c>
    </row>
    <row r="7288" spans="3:9" ht="12.75" customHeight="1" x14ac:dyDescent="0.2">
      <c r="C7288" s="36" t="s">
        <v>7684</v>
      </c>
      <c r="D7288" s="12"/>
      <c r="E7288" s="12"/>
      <c r="F7288" s="25">
        <v>60167273</v>
      </c>
      <c r="G7288" s="28" t="s">
        <v>5962</v>
      </c>
      <c r="H7288" s="13">
        <v>117110.64159524732</v>
      </c>
      <c r="I7288" s="6">
        <f t="shared" si="349"/>
        <v>99246.30643665028</v>
      </c>
    </row>
    <row r="7289" spans="3:9" ht="12.75" customHeight="1" x14ac:dyDescent="0.2">
      <c r="C7289" s="36" t="s">
        <v>7684</v>
      </c>
      <c r="D7289" s="12"/>
      <c r="E7289" s="12"/>
      <c r="F7289" s="25">
        <v>60168007</v>
      </c>
      <c r="G7289" s="28" t="s">
        <v>5963</v>
      </c>
      <c r="H7289" s="13">
        <v>124980.98003421031</v>
      </c>
      <c r="I7289" s="6">
        <f t="shared" si="349"/>
        <v>105916.0847747545</v>
      </c>
    </row>
    <row r="7290" spans="3:9" ht="12.75" customHeight="1" x14ac:dyDescent="0.2">
      <c r="C7290" s="36" t="s">
        <v>7684</v>
      </c>
      <c r="D7290" s="12"/>
      <c r="E7290" s="12"/>
      <c r="F7290" s="25">
        <v>60167274</v>
      </c>
      <c r="G7290" s="28" t="s">
        <v>5964</v>
      </c>
      <c r="H7290" s="13">
        <v>132221.68577457842</v>
      </c>
      <c r="I7290" s="6">
        <f t="shared" si="349"/>
        <v>112052.2760801512</v>
      </c>
    </row>
    <row r="7291" spans="3:9" ht="12.75" customHeight="1" x14ac:dyDescent="0.2">
      <c r="C7291" s="36" t="s">
        <v>7684</v>
      </c>
      <c r="D7291" s="12"/>
      <c r="E7291" s="12"/>
      <c r="F7291" s="25">
        <v>60168008</v>
      </c>
      <c r="G7291" s="28" t="s">
        <v>5965</v>
      </c>
      <c r="H7291" s="13">
        <v>140170.72478619212</v>
      </c>
      <c r="I7291" s="6">
        <f t="shared" si="349"/>
        <v>118788.74981880689</v>
      </c>
    </row>
    <row r="7292" spans="3:9" ht="12.75" customHeight="1" x14ac:dyDescent="0.2">
      <c r="C7292" s="36" t="s">
        <v>7684</v>
      </c>
      <c r="D7292" s="12"/>
      <c r="E7292" s="12"/>
      <c r="F7292" s="25">
        <v>60168009</v>
      </c>
      <c r="G7292" s="28" t="s">
        <v>5966</v>
      </c>
      <c r="H7292" s="13">
        <v>148198.4784291512</v>
      </c>
      <c r="I7292" s="6">
        <f t="shared" si="349"/>
        <v>125591.93087216205</v>
      </c>
    </row>
    <row r="7293" spans="3:9" ht="12.75" customHeight="1" x14ac:dyDescent="0.2">
      <c r="C7293" s="36" t="s">
        <v>7684</v>
      </c>
      <c r="D7293" s="12"/>
      <c r="E7293" s="12"/>
      <c r="F7293" s="25">
        <v>60167275</v>
      </c>
      <c r="G7293" s="28" t="s">
        <v>5967</v>
      </c>
      <c r="H7293" s="13">
        <v>156068.81686811417</v>
      </c>
      <c r="I7293" s="6">
        <f t="shared" si="349"/>
        <v>132261.70921026624</v>
      </c>
    </row>
    <row r="7294" spans="3:9" ht="12.75" customHeight="1" x14ac:dyDescent="0.2">
      <c r="C7294" s="36" t="s">
        <v>7684</v>
      </c>
      <c r="D7294" s="12"/>
      <c r="E7294" s="12"/>
      <c r="F7294" s="25">
        <v>60168010</v>
      </c>
      <c r="G7294" s="28" t="s">
        <v>5968</v>
      </c>
      <c r="H7294" s="13">
        <v>165355.80779087372</v>
      </c>
      <c r="I7294" s="6">
        <f t="shared" si="349"/>
        <v>140132.04050074043</v>
      </c>
    </row>
    <row r="7295" spans="3:9" ht="12.75" customHeight="1" x14ac:dyDescent="0.2">
      <c r="C7295" s="36" t="s">
        <v>7684</v>
      </c>
      <c r="D7295" s="12"/>
      <c r="E7295" s="12"/>
      <c r="F7295" s="25">
        <v>60168011</v>
      </c>
      <c r="G7295" s="28" t="s">
        <v>5969</v>
      </c>
      <c r="H7295" s="13">
        <v>175193.73083957747</v>
      </c>
      <c r="I7295" s="6">
        <f t="shared" si="349"/>
        <v>148469.26342337075</v>
      </c>
    </row>
    <row r="7296" spans="3:9" ht="12.75" customHeight="1" x14ac:dyDescent="0.2">
      <c r="C7296" s="36" t="s">
        <v>7684</v>
      </c>
      <c r="D7296" s="12"/>
      <c r="E7296" s="12"/>
      <c r="F7296" s="25">
        <v>60167276</v>
      </c>
      <c r="G7296" s="28" t="s">
        <v>5970</v>
      </c>
      <c r="H7296" s="13">
        <v>185110.35446093191</v>
      </c>
      <c r="I7296" s="6">
        <f t="shared" si="349"/>
        <v>156873.18174655247</v>
      </c>
    </row>
    <row r="7297" spans="3:9" ht="12.75" customHeight="1" x14ac:dyDescent="0.2">
      <c r="C7297" s="36" t="s">
        <v>7684</v>
      </c>
      <c r="D7297" s="12"/>
      <c r="E7297" s="12"/>
      <c r="F7297" s="25">
        <v>60167277</v>
      </c>
      <c r="G7297" s="28" t="s">
        <v>5971</v>
      </c>
      <c r="H7297" s="13">
        <v>194397.35944238617</v>
      </c>
      <c r="I7297" s="6">
        <f t="shared" si="349"/>
        <v>164743.52495117474</v>
      </c>
    </row>
    <row r="7298" spans="3:9" ht="12.75" customHeight="1" x14ac:dyDescent="0.2">
      <c r="C7298" s="36" t="s">
        <v>7684</v>
      </c>
      <c r="D7298" s="12"/>
      <c r="E7298" s="12"/>
      <c r="F7298" s="25">
        <v>60168012</v>
      </c>
      <c r="G7298" s="28" t="s">
        <v>5972</v>
      </c>
      <c r="H7298" s="13">
        <v>204313.9830637406</v>
      </c>
      <c r="I7298" s="6">
        <f t="shared" si="349"/>
        <v>173147.44327435645</v>
      </c>
    </row>
    <row r="7299" spans="3:9" ht="12.75" customHeight="1" x14ac:dyDescent="0.2">
      <c r="C7299" s="36" t="s">
        <v>7684</v>
      </c>
      <c r="D7299" s="12"/>
      <c r="E7299" s="12"/>
      <c r="F7299" s="25">
        <v>60168013</v>
      </c>
      <c r="G7299" s="28" t="s">
        <v>5973</v>
      </c>
      <c r="H7299" s="13">
        <v>214860.23938368994</v>
      </c>
      <c r="I7299" s="6">
        <f t="shared" si="349"/>
        <v>182084.94863024572</v>
      </c>
    </row>
    <row r="7300" spans="3:9" ht="12.75" customHeight="1" x14ac:dyDescent="0.2">
      <c r="C7300" s="36" t="s">
        <v>7684</v>
      </c>
      <c r="D7300" s="12"/>
      <c r="E7300" s="12"/>
      <c r="F7300" s="25">
        <v>60167278</v>
      </c>
      <c r="G7300" s="28" t="s">
        <v>5974</v>
      </c>
      <c r="H7300" s="13">
        <v>224776.8630050444</v>
      </c>
      <c r="I7300" s="6">
        <f t="shared" si="349"/>
        <v>190488.86695342747</v>
      </c>
    </row>
    <row r="7301" spans="3:9" ht="12.75" customHeight="1" x14ac:dyDescent="0.2">
      <c r="C7301" s="36" t="s">
        <v>7684</v>
      </c>
      <c r="D7301" s="12"/>
      <c r="E7301" s="12"/>
      <c r="F7301" s="25">
        <v>60168014</v>
      </c>
      <c r="G7301" s="28" t="s">
        <v>5975</v>
      </c>
      <c r="H7301" s="13">
        <v>234772.20125774419</v>
      </c>
      <c r="I7301" s="6">
        <f t="shared" si="349"/>
        <v>198959.49259130866</v>
      </c>
    </row>
    <row r="7302" spans="3:9" ht="12.75" customHeight="1" x14ac:dyDescent="0.2">
      <c r="C7302" s="36" t="s">
        <v>7684</v>
      </c>
      <c r="D7302" s="12"/>
      <c r="E7302" s="12"/>
      <c r="F7302" s="25">
        <v>60168015</v>
      </c>
      <c r="G7302" s="28" t="s">
        <v>5976</v>
      </c>
      <c r="H7302" s="13">
        <v>244688.82487909865</v>
      </c>
      <c r="I7302" s="6">
        <f t="shared" si="349"/>
        <v>207363.41091449041</v>
      </c>
    </row>
    <row r="7303" spans="3:9" ht="12.75" customHeight="1" x14ac:dyDescent="0.2">
      <c r="C7303" s="36" t="s">
        <v>7684</v>
      </c>
      <c r="D7303" s="12"/>
      <c r="E7303" s="12"/>
      <c r="F7303" s="25">
        <v>60168016</v>
      </c>
      <c r="G7303" s="28" t="s">
        <v>5977</v>
      </c>
      <c r="H7303" s="13">
        <v>254526.74792780244</v>
      </c>
      <c r="I7303" s="6">
        <f t="shared" si="349"/>
        <v>215700.63383712072</v>
      </c>
    </row>
    <row r="7304" spans="3:9" ht="12.75" customHeight="1" x14ac:dyDescent="0.2">
      <c r="C7304" s="36" t="s">
        <v>7684</v>
      </c>
      <c r="D7304" s="12"/>
      <c r="E7304" s="12"/>
      <c r="F7304" s="25">
        <v>60167279</v>
      </c>
      <c r="G7304" s="28" t="s">
        <v>5978</v>
      </c>
      <c r="H7304" s="13">
        <v>264443.37154915684</v>
      </c>
      <c r="I7304" s="6">
        <f t="shared" si="349"/>
        <v>224104.55216030241</v>
      </c>
    </row>
    <row r="7305" spans="3:9" ht="12.75" customHeight="1" x14ac:dyDescent="0.2">
      <c r="C7305" s="36" t="s">
        <v>7684</v>
      </c>
      <c r="D7305" s="12"/>
      <c r="E7305" s="12"/>
      <c r="F7305" s="25">
        <v>60168017</v>
      </c>
      <c r="G7305" s="28" t="s">
        <v>5979</v>
      </c>
      <c r="H7305" s="13">
        <v>274438.69574316201</v>
      </c>
      <c r="I7305" s="6">
        <f t="shared" si="349"/>
        <v>232575.16588403561</v>
      </c>
    </row>
    <row r="7306" spans="3:9" ht="12.75" customHeight="1" x14ac:dyDescent="0.2">
      <c r="C7306" s="36" t="s">
        <v>7684</v>
      </c>
      <c r="D7306" s="12"/>
      <c r="E7306" s="12"/>
      <c r="F7306" s="25">
        <v>60167280</v>
      </c>
      <c r="G7306" s="28" t="s">
        <v>5980</v>
      </c>
      <c r="H7306" s="13">
        <v>284355.33342321112</v>
      </c>
      <c r="I7306" s="6">
        <f t="shared" si="349"/>
        <v>240979.09612136538</v>
      </c>
    </row>
    <row r="7307" spans="3:9" ht="15.75" customHeight="1" x14ac:dyDescent="0.25">
      <c r="C7307" s="36"/>
      <c r="D7307" s="12"/>
      <c r="E7307" s="12"/>
      <c r="F7307" s="25" t="s">
        <v>73</v>
      </c>
      <c r="G7307" s="124"/>
      <c r="H7307" s="14"/>
      <c r="I7307" s="9"/>
    </row>
    <row r="7308" spans="3:9" ht="15.75" customHeight="1" x14ac:dyDescent="0.25">
      <c r="C7308" s="36"/>
      <c r="D7308" s="12"/>
      <c r="E7308" s="12"/>
      <c r="F7308" s="25" t="s">
        <v>73</v>
      </c>
      <c r="G7308" s="124" t="s">
        <v>10145</v>
      </c>
      <c r="H7308" s="14"/>
      <c r="I7308" s="9"/>
    </row>
    <row r="7309" spans="3:9" ht="12.75" customHeight="1" x14ac:dyDescent="0.2">
      <c r="C7309" s="36"/>
      <c r="D7309" s="67" t="s">
        <v>5313</v>
      </c>
      <c r="E7309" s="67"/>
      <c r="F7309" s="81" t="s">
        <v>5314</v>
      </c>
      <c r="G7309" s="28"/>
      <c r="H7309" s="14"/>
      <c r="I7309" s="9"/>
    </row>
    <row r="7310" spans="3:9" ht="12.75" customHeight="1" x14ac:dyDescent="0.2">
      <c r="C7310" s="36"/>
      <c r="D7310" s="25" t="s">
        <v>5315</v>
      </c>
      <c r="E7310" s="25"/>
      <c r="F7310" s="25">
        <v>60167429</v>
      </c>
      <c r="G7310" s="28" t="s">
        <v>5981</v>
      </c>
      <c r="H7310" s="13">
        <v>202423.7202913349</v>
      </c>
      <c r="I7310" s="6">
        <f t="shared" ref="I7310:I7331" si="350">H7310/1.18</f>
        <v>171545.5256706228</v>
      </c>
    </row>
    <row r="7311" spans="3:9" ht="12.75" customHeight="1" x14ac:dyDescent="0.2">
      <c r="C7311" s="36"/>
      <c r="D7311" s="25" t="s">
        <v>5325</v>
      </c>
      <c r="E7311" s="25"/>
      <c r="F7311" s="25">
        <v>60167430</v>
      </c>
      <c r="G7311" s="28" t="s">
        <v>5982</v>
      </c>
      <c r="H7311" s="13">
        <v>225573.92586118006</v>
      </c>
      <c r="I7311" s="6">
        <f t="shared" si="350"/>
        <v>191164.3439501526</v>
      </c>
    </row>
    <row r="7312" spans="3:9" ht="12.75" customHeight="1" x14ac:dyDescent="0.2">
      <c r="C7312" s="36"/>
      <c r="D7312" s="25" t="s">
        <v>5338</v>
      </c>
      <c r="E7312" s="25"/>
      <c r="F7312" s="25">
        <v>60167431</v>
      </c>
      <c r="G7312" s="28" t="s">
        <v>5983</v>
      </c>
      <c r="H7312" s="13">
        <v>254316.60638832531</v>
      </c>
      <c r="I7312" s="6">
        <f t="shared" si="350"/>
        <v>215522.54778671637</v>
      </c>
    </row>
    <row r="7313" spans="3:9" ht="12.75" customHeight="1" x14ac:dyDescent="0.2">
      <c r="C7313" s="36"/>
      <c r="D7313" s="25" t="s">
        <v>5343</v>
      </c>
      <c r="E7313" s="25"/>
      <c r="F7313" s="25">
        <v>60167432</v>
      </c>
      <c r="G7313" s="28" t="s">
        <v>5984</v>
      </c>
      <c r="H7313" s="13">
        <v>292134.58414181578</v>
      </c>
      <c r="I7313" s="6">
        <f t="shared" si="350"/>
        <v>247571.68147611507</v>
      </c>
    </row>
    <row r="7314" spans="3:9" ht="12.75" customHeight="1" x14ac:dyDescent="0.2">
      <c r="C7314" s="36"/>
      <c r="D7314" s="25" t="s">
        <v>5355</v>
      </c>
      <c r="E7314" s="25"/>
      <c r="F7314" s="25">
        <v>60167433</v>
      </c>
      <c r="G7314" s="28" t="s">
        <v>5985</v>
      </c>
      <c r="H7314" s="13">
        <v>314333.29969004041</v>
      </c>
      <c r="I7314" s="6">
        <f t="shared" si="350"/>
        <v>266384.15227969526</v>
      </c>
    </row>
    <row r="7315" spans="3:9" ht="12.75" customHeight="1" x14ac:dyDescent="0.2">
      <c r="C7315" s="36"/>
      <c r="D7315" s="25" t="s">
        <v>5364</v>
      </c>
      <c r="E7315" s="25"/>
      <c r="F7315" s="25">
        <v>60167434</v>
      </c>
      <c r="G7315" s="28" t="s">
        <v>5986</v>
      </c>
      <c r="H7315" s="13">
        <v>349641.05322013563</v>
      </c>
      <c r="I7315" s="6">
        <f t="shared" si="350"/>
        <v>296305.97730519972</v>
      </c>
    </row>
    <row r="7316" spans="3:9" ht="12.75" customHeight="1" x14ac:dyDescent="0.2">
      <c r="C7316" s="36"/>
      <c r="D7316" s="25" t="s">
        <v>5525</v>
      </c>
      <c r="E7316" s="25"/>
      <c r="F7316" s="25">
        <v>60168018</v>
      </c>
      <c r="G7316" s="28" t="s">
        <v>5987</v>
      </c>
      <c r="H7316" s="13">
        <v>425637.3130045922</v>
      </c>
      <c r="I7316" s="6">
        <f t="shared" si="350"/>
        <v>360709.58729202731</v>
      </c>
    </row>
    <row r="7317" spans="3:9" ht="12.75" customHeight="1" x14ac:dyDescent="0.2">
      <c r="C7317" s="36"/>
      <c r="D7317" s="25" t="s">
        <v>5525</v>
      </c>
      <c r="E7317" s="25"/>
      <c r="F7317" s="25">
        <v>60167435</v>
      </c>
      <c r="G7317" s="28" t="s">
        <v>5988</v>
      </c>
      <c r="H7317" s="13">
        <v>438859.4872055279</v>
      </c>
      <c r="I7317" s="6">
        <f t="shared" si="350"/>
        <v>371914.81966570165</v>
      </c>
    </row>
    <row r="7318" spans="3:9" ht="12.75" customHeight="1" x14ac:dyDescent="0.2">
      <c r="C7318" s="36"/>
      <c r="D7318" s="25" t="s">
        <v>5541</v>
      </c>
      <c r="E7318" s="25"/>
      <c r="F7318" s="25">
        <v>60168019</v>
      </c>
      <c r="G7318" s="28" t="s">
        <v>5989</v>
      </c>
      <c r="H7318" s="13">
        <v>560081.8311932846</v>
      </c>
      <c r="I7318" s="6">
        <f t="shared" si="350"/>
        <v>474645.61965532595</v>
      </c>
    </row>
    <row r="7319" spans="3:9" ht="12.75" customHeight="1" x14ac:dyDescent="0.2">
      <c r="C7319" s="36"/>
      <c r="D7319" s="25" t="s">
        <v>5541</v>
      </c>
      <c r="E7319" s="25"/>
      <c r="F7319" s="25">
        <v>60167436</v>
      </c>
      <c r="G7319" s="28" t="s">
        <v>5990</v>
      </c>
      <c r="H7319" s="13">
        <v>574563.25673271541</v>
      </c>
      <c r="I7319" s="6">
        <f t="shared" si="350"/>
        <v>486918.01418026735</v>
      </c>
    </row>
    <row r="7320" spans="3:9" ht="12.75" customHeight="1" x14ac:dyDescent="0.2">
      <c r="C7320" s="36"/>
      <c r="D7320" s="25" t="s">
        <v>5695</v>
      </c>
      <c r="E7320" s="25"/>
      <c r="F7320" s="25">
        <v>60168025</v>
      </c>
      <c r="G7320" s="28" t="s">
        <v>5991</v>
      </c>
      <c r="H7320" s="13">
        <v>698582.46417801781</v>
      </c>
      <c r="I7320" s="6">
        <f t="shared" si="350"/>
        <v>592019.03743899812</v>
      </c>
    </row>
    <row r="7321" spans="3:9" ht="12.75" customHeight="1" x14ac:dyDescent="0.2">
      <c r="C7321" s="36"/>
      <c r="D7321" s="25" t="s">
        <v>5695</v>
      </c>
      <c r="E7321" s="25"/>
      <c r="F7321" s="25">
        <v>60167437</v>
      </c>
      <c r="G7321" s="28" t="s">
        <v>5992</v>
      </c>
      <c r="H7321" s="13">
        <v>714401.84162859444</v>
      </c>
      <c r="I7321" s="6">
        <f t="shared" si="350"/>
        <v>605425.28951575805</v>
      </c>
    </row>
    <row r="7322" spans="3:9" ht="12.75" customHeight="1" x14ac:dyDescent="0.2">
      <c r="C7322" s="36"/>
      <c r="D7322" s="25" t="s">
        <v>5705</v>
      </c>
      <c r="E7322" s="25"/>
      <c r="F7322" s="25">
        <v>60168026</v>
      </c>
      <c r="G7322" s="28" t="s">
        <v>5993</v>
      </c>
      <c r="H7322" s="13">
        <v>784017.51177684171</v>
      </c>
      <c r="I7322" s="6">
        <f t="shared" si="350"/>
        <v>664421.62014986586</v>
      </c>
    </row>
    <row r="7323" spans="3:9" ht="12.75" customHeight="1" x14ac:dyDescent="0.2">
      <c r="C7323" s="36"/>
      <c r="D7323" s="25" t="s">
        <v>5705</v>
      </c>
      <c r="E7323" s="25"/>
      <c r="F7323" s="25">
        <v>60168027</v>
      </c>
      <c r="G7323" s="28" t="s">
        <v>5994</v>
      </c>
      <c r="H7323" s="13">
        <v>800623.9230713147</v>
      </c>
      <c r="I7323" s="6">
        <f t="shared" si="350"/>
        <v>678494.85006043618</v>
      </c>
    </row>
    <row r="7324" spans="3:9" ht="12.75" customHeight="1" x14ac:dyDescent="0.2">
      <c r="C7324" s="36"/>
      <c r="D7324" s="25" t="s">
        <v>5705</v>
      </c>
      <c r="E7324" s="25"/>
      <c r="F7324" s="25">
        <v>60167438</v>
      </c>
      <c r="G7324" s="28" t="s">
        <v>5995</v>
      </c>
      <c r="H7324" s="13">
        <v>816443.31458058604</v>
      </c>
      <c r="I7324" s="6">
        <f t="shared" si="350"/>
        <v>691901.11405134411</v>
      </c>
    </row>
    <row r="7325" spans="3:9" ht="12.75" customHeight="1" x14ac:dyDescent="0.2">
      <c r="C7325" s="36"/>
      <c r="D7325" s="25" t="s">
        <v>5996</v>
      </c>
      <c r="E7325" s="25"/>
      <c r="F7325" s="25">
        <v>60168028</v>
      </c>
      <c r="G7325" s="28" t="s">
        <v>5997</v>
      </c>
      <c r="H7325" s="13">
        <v>931306.19143408781</v>
      </c>
      <c r="I7325" s="6">
        <f t="shared" si="350"/>
        <v>789242.53511363373</v>
      </c>
    </row>
    <row r="7326" spans="3:9" ht="12.75" customHeight="1" x14ac:dyDescent="0.2">
      <c r="C7326" s="36"/>
      <c r="D7326" s="25" t="s">
        <v>5998</v>
      </c>
      <c r="E7326" s="25"/>
      <c r="F7326" s="25">
        <v>60168029</v>
      </c>
      <c r="G7326" s="28" t="s">
        <v>5999</v>
      </c>
      <c r="H7326" s="13">
        <v>958996.4635520695</v>
      </c>
      <c r="I7326" s="6">
        <f t="shared" si="350"/>
        <v>812708.86741700815</v>
      </c>
    </row>
    <row r="7327" spans="3:9" ht="12.75" customHeight="1" x14ac:dyDescent="0.2">
      <c r="C7327" s="36"/>
      <c r="D7327" s="25" t="s">
        <v>5998</v>
      </c>
      <c r="E7327" s="25"/>
      <c r="F7327" s="25">
        <v>60168030</v>
      </c>
      <c r="G7327" s="28" t="s">
        <v>6000</v>
      </c>
      <c r="H7327" s="13">
        <v>972218.62369431055</v>
      </c>
      <c r="I7327" s="6">
        <f t="shared" si="350"/>
        <v>823914.08787653444</v>
      </c>
    </row>
    <row r="7328" spans="3:9" ht="12.75" customHeight="1" x14ac:dyDescent="0.2">
      <c r="C7328" s="36"/>
      <c r="D7328" s="25" t="s">
        <v>5998</v>
      </c>
      <c r="E7328" s="25"/>
      <c r="F7328" s="25">
        <v>60168031</v>
      </c>
      <c r="G7328" s="28" t="s">
        <v>6001</v>
      </c>
      <c r="H7328" s="13">
        <v>985440.79789524607</v>
      </c>
      <c r="I7328" s="6">
        <f t="shared" si="350"/>
        <v>835119.32025020861</v>
      </c>
    </row>
    <row r="7329" spans="3:9" ht="12.75" customHeight="1" x14ac:dyDescent="0.2">
      <c r="C7329" s="36"/>
      <c r="D7329" s="25" t="s">
        <v>5998</v>
      </c>
      <c r="E7329" s="25"/>
      <c r="F7329" s="25">
        <v>60168032</v>
      </c>
      <c r="G7329" s="28" t="s">
        <v>6002</v>
      </c>
      <c r="H7329" s="13">
        <v>989454.66768737847</v>
      </c>
      <c r="I7329" s="6">
        <f t="shared" si="350"/>
        <v>838520.90481981228</v>
      </c>
    </row>
    <row r="7330" spans="3:9" ht="12.75" customHeight="1" x14ac:dyDescent="0.2">
      <c r="C7330" s="36"/>
      <c r="D7330" s="25" t="s">
        <v>5998</v>
      </c>
      <c r="E7330" s="25"/>
      <c r="F7330" s="25">
        <v>60168033</v>
      </c>
      <c r="G7330" s="28" t="s">
        <v>6003</v>
      </c>
      <c r="H7330" s="13">
        <v>996065.75478784624</v>
      </c>
      <c r="I7330" s="6">
        <f t="shared" si="350"/>
        <v>844123.52100664936</v>
      </c>
    </row>
    <row r="7331" spans="3:9" ht="12.75" customHeight="1" x14ac:dyDescent="0.2">
      <c r="C7331" s="36"/>
      <c r="D7331" s="25" t="s">
        <v>6004</v>
      </c>
      <c r="E7331" s="25"/>
      <c r="F7331" s="25">
        <v>60168034</v>
      </c>
      <c r="G7331" s="28" t="s">
        <v>6005</v>
      </c>
      <c r="H7331" s="13">
        <v>1129322.1980821707</v>
      </c>
      <c r="I7331" s="6">
        <f t="shared" si="350"/>
        <v>957052.71023912774</v>
      </c>
    </row>
    <row r="7332" spans="3:9" ht="15.75" customHeight="1" x14ac:dyDescent="0.25">
      <c r="C7332" s="36"/>
      <c r="D7332" s="12"/>
      <c r="E7332" s="12"/>
      <c r="F7332" s="25" t="s">
        <v>73</v>
      </c>
      <c r="G7332" s="124"/>
      <c r="H7332" s="14"/>
      <c r="I7332" s="9"/>
    </row>
    <row r="7333" spans="3:9" ht="15.75" customHeight="1" x14ac:dyDescent="0.25">
      <c r="C7333" s="36"/>
      <c r="D7333" s="12"/>
      <c r="E7333" s="12"/>
      <c r="F7333" s="25" t="s">
        <v>73</v>
      </c>
      <c r="G7333" s="124" t="s">
        <v>10146</v>
      </c>
      <c r="H7333" s="14"/>
      <c r="I7333" s="9"/>
    </row>
    <row r="7334" spans="3:9" ht="12.75" customHeight="1" x14ac:dyDescent="0.2">
      <c r="C7334" s="36"/>
      <c r="D7334" s="67" t="s">
        <v>5313</v>
      </c>
      <c r="E7334" s="67"/>
      <c r="F7334" s="81" t="s">
        <v>5314</v>
      </c>
      <c r="G7334" s="28"/>
      <c r="H7334" s="14"/>
      <c r="I7334" s="9"/>
    </row>
    <row r="7335" spans="3:9" ht="12.75" customHeight="1" x14ac:dyDescent="0.2">
      <c r="C7335" s="36"/>
      <c r="D7335" s="25" t="s">
        <v>5376</v>
      </c>
      <c r="E7335" s="25"/>
      <c r="F7335" s="25">
        <v>60167429</v>
      </c>
      <c r="G7335" s="28" t="s">
        <v>6006</v>
      </c>
      <c r="H7335" s="13">
        <v>213284.46603140989</v>
      </c>
      <c r="I7335" s="6">
        <f t="shared" ref="I7335:I7356" si="351">H7335/1.18</f>
        <v>180749.54748424568</v>
      </c>
    </row>
    <row r="7336" spans="3:9" ht="12.75" customHeight="1" x14ac:dyDescent="0.2">
      <c r="C7336" s="36"/>
      <c r="D7336" s="25" t="s">
        <v>5386</v>
      </c>
      <c r="E7336" s="25"/>
      <c r="F7336" s="25">
        <v>60167430</v>
      </c>
      <c r="G7336" s="28" t="s">
        <v>6007</v>
      </c>
      <c r="H7336" s="13">
        <v>236353.62417710506</v>
      </c>
      <c r="I7336" s="6">
        <f t="shared" si="351"/>
        <v>200299.68150602124</v>
      </c>
    </row>
    <row r="7337" spans="3:9" ht="12.75" customHeight="1" x14ac:dyDescent="0.2">
      <c r="C7337" s="36"/>
      <c r="D7337" s="25" t="s">
        <v>5399</v>
      </c>
      <c r="E7337" s="25"/>
      <c r="F7337" s="25">
        <v>60167431</v>
      </c>
      <c r="G7337" s="28" t="s">
        <v>6008</v>
      </c>
      <c r="H7337" s="13">
        <v>265177.35212840029</v>
      </c>
      <c r="I7337" s="6">
        <f t="shared" si="351"/>
        <v>224726.56960033925</v>
      </c>
    </row>
    <row r="7338" spans="3:9" ht="12.75" customHeight="1" x14ac:dyDescent="0.2">
      <c r="C7338" s="36"/>
      <c r="D7338" s="25" t="s">
        <v>5404</v>
      </c>
      <c r="E7338" s="25"/>
      <c r="F7338" s="25">
        <v>60167432</v>
      </c>
      <c r="G7338" s="28" t="s">
        <v>6009</v>
      </c>
      <c r="H7338" s="13">
        <v>302995.31540396588</v>
      </c>
      <c r="I7338" s="6">
        <f t="shared" si="351"/>
        <v>256775.69102031007</v>
      </c>
    </row>
    <row r="7339" spans="3:9" ht="12.75" customHeight="1" x14ac:dyDescent="0.2">
      <c r="C7339" s="36"/>
      <c r="D7339" s="25" t="s">
        <v>5416</v>
      </c>
      <c r="E7339" s="25"/>
      <c r="F7339" s="25">
        <v>60167433</v>
      </c>
      <c r="G7339" s="28" t="s">
        <v>6010</v>
      </c>
      <c r="H7339" s="13">
        <v>327139.24152141548</v>
      </c>
      <c r="I7339" s="6">
        <f t="shared" si="351"/>
        <v>277236.64535713178</v>
      </c>
    </row>
    <row r="7340" spans="3:9" ht="12.75" customHeight="1" x14ac:dyDescent="0.2">
      <c r="C7340" s="36"/>
      <c r="D7340" s="25" t="s">
        <v>5425</v>
      </c>
      <c r="E7340" s="25"/>
      <c r="F7340" s="25">
        <v>60167434</v>
      </c>
      <c r="G7340" s="28" t="s">
        <v>6011</v>
      </c>
      <c r="H7340" s="13">
        <v>362446.99505151063</v>
      </c>
      <c r="I7340" s="6">
        <f t="shared" si="351"/>
        <v>307158.47038263612</v>
      </c>
    </row>
    <row r="7341" spans="3:9" ht="12.75" customHeight="1" x14ac:dyDescent="0.2">
      <c r="C7341" s="36"/>
      <c r="D7341" s="25" t="s">
        <v>5581</v>
      </c>
      <c r="E7341" s="25"/>
      <c r="F7341" s="25">
        <v>60168018</v>
      </c>
      <c r="G7341" s="28" t="s">
        <v>6012</v>
      </c>
      <c r="H7341" s="13">
        <v>445170.43716514221</v>
      </c>
      <c r="I7341" s="6">
        <f t="shared" si="351"/>
        <v>377263.08234334085</v>
      </c>
    </row>
    <row r="7342" spans="3:9" ht="12.75" customHeight="1" x14ac:dyDescent="0.2">
      <c r="C7342" s="36"/>
      <c r="D7342" s="25" t="s">
        <v>5581</v>
      </c>
      <c r="E7342" s="25"/>
      <c r="F7342" s="25">
        <v>60167435</v>
      </c>
      <c r="G7342" s="28" t="s">
        <v>6013</v>
      </c>
      <c r="H7342" s="13">
        <v>458392.61136607791</v>
      </c>
      <c r="I7342" s="6">
        <f t="shared" si="351"/>
        <v>388468.31471701519</v>
      </c>
    </row>
    <row r="7343" spans="3:9" ht="12.75" customHeight="1" x14ac:dyDescent="0.2">
      <c r="C7343" s="36"/>
      <c r="D7343" s="25" t="s">
        <v>5597</v>
      </c>
      <c r="E7343" s="25"/>
      <c r="F7343" s="25">
        <v>60168019</v>
      </c>
      <c r="G7343" s="28" t="s">
        <v>6014</v>
      </c>
      <c r="H7343" s="13">
        <v>579533.90792968462</v>
      </c>
      <c r="I7343" s="6">
        <f t="shared" si="351"/>
        <v>491130.43044888531</v>
      </c>
    </row>
    <row r="7344" spans="3:9" ht="12.75" customHeight="1" x14ac:dyDescent="0.2">
      <c r="C7344" s="36"/>
      <c r="D7344" s="25" t="s">
        <v>5597</v>
      </c>
      <c r="E7344" s="25"/>
      <c r="F7344" s="25">
        <v>60167436</v>
      </c>
      <c r="G7344" s="28" t="s">
        <v>6015</v>
      </c>
      <c r="H7344" s="13">
        <v>594015.33346911543</v>
      </c>
      <c r="I7344" s="6">
        <f t="shared" si="351"/>
        <v>503402.82497382665</v>
      </c>
    </row>
    <row r="7345" spans="3:9" ht="12.75" customHeight="1" x14ac:dyDescent="0.2">
      <c r="C7345" s="36"/>
      <c r="D7345" s="25" t="s">
        <v>5748</v>
      </c>
      <c r="E7345" s="25"/>
      <c r="F7345" s="25">
        <v>60168025</v>
      </c>
      <c r="G7345" s="28" t="s">
        <v>6016</v>
      </c>
      <c r="H7345" s="13">
        <v>733353.05423991766</v>
      </c>
      <c r="I7345" s="6">
        <f t="shared" si="351"/>
        <v>621485.63918637088</v>
      </c>
    </row>
    <row r="7346" spans="3:9" ht="12.75" customHeight="1" x14ac:dyDescent="0.2">
      <c r="C7346" s="36"/>
      <c r="D7346" s="25" t="s">
        <v>5748</v>
      </c>
      <c r="E7346" s="25"/>
      <c r="F7346" s="25">
        <v>60167437</v>
      </c>
      <c r="G7346" s="28" t="s">
        <v>6017</v>
      </c>
      <c r="H7346" s="13">
        <v>749172.43169049453</v>
      </c>
      <c r="I7346" s="6">
        <f t="shared" si="351"/>
        <v>634891.89126313094</v>
      </c>
    </row>
    <row r="7347" spans="3:9" ht="12.75" customHeight="1" x14ac:dyDescent="0.2">
      <c r="C7347" s="36"/>
      <c r="D7347" s="25" t="s">
        <v>5758</v>
      </c>
      <c r="E7347" s="25"/>
      <c r="F7347" s="25">
        <v>60168026</v>
      </c>
      <c r="G7347" s="28" t="s">
        <v>5993</v>
      </c>
      <c r="H7347" s="13">
        <v>818707.05441459198</v>
      </c>
      <c r="I7347" s="6">
        <f t="shared" si="351"/>
        <v>693819.53763948474</v>
      </c>
    </row>
    <row r="7348" spans="3:9" ht="12.75" customHeight="1" x14ac:dyDescent="0.2">
      <c r="C7348" s="36"/>
      <c r="D7348" s="25" t="s">
        <v>5758</v>
      </c>
      <c r="E7348" s="25"/>
      <c r="F7348" s="25">
        <v>60168027</v>
      </c>
      <c r="G7348" s="28" t="s">
        <v>5994</v>
      </c>
      <c r="H7348" s="13">
        <v>835313.46570906485</v>
      </c>
      <c r="I7348" s="6">
        <f t="shared" si="351"/>
        <v>707892.76755005505</v>
      </c>
    </row>
    <row r="7349" spans="3:9" ht="12.75" customHeight="1" x14ac:dyDescent="0.2">
      <c r="C7349" s="36"/>
      <c r="D7349" s="25" t="s">
        <v>5758</v>
      </c>
      <c r="E7349" s="25"/>
      <c r="F7349" s="25">
        <v>60167438</v>
      </c>
      <c r="G7349" s="28" t="s">
        <v>5995</v>
      </c>
      <c r="H7349" s="13">
        <v>851132.8572183362</v>
      </c>
      <c r="I7349" s="6">
        <f t="shared" si="351"/>
        <v>721299.03154096287</v>
      </c>
    </row>
    <row r="7350" spans="3:9" ht="12.75" customHeight="1" x14ac:dyDescent="0.2">
      <c r="C7350" s="36"/>
      <c r="D7350" s="25" t="s">
        <v>6018</v>
      </c>
      <c r="E7350" s="25"/>
      <c r="F7350" s="25">
        <v>60168028</v>
      </c>
      <c r="G7350" s="28" t="s">
        <v>5997</v>
      </c>
      <c r="H7350" s="13">
        <v>965995.71959391283</v>
      </c>
      <c r="I7350" s="6">
        <f t="shared" si="351"/>
        <v>818640.44033382449</v>
      </c>
    </row>
    <row r="7351" spans="3:9" ht="12.75" customHeight="1" x14ac:dyDescent="0.2">
      <c r="C7351" s="36"/>
      <c r="D7351" s="25" t="s">
        <v>6019</v>
      </c>
      <c r="E7351" s="25"/>
      <c r="F7351" s="25">
        <v>60168029</v>
      </c>
      <c r="G7351" s="28" t="s">
        <v>5999</v>
      </c>
      <c r="H7351" s="13">
        <v>993848.10103811952</v>
      </c>
      <c r="I7351" s="6">
        <f t="shared" si="351"/>
        <v>842244.15342213528</v>
      </c>
    </row>
    <row r="7352" spans="3:9" ht="12.75" customHeight="1" x14ac:dyDescent="0.2">
      <c r="C7352" s="36"/>
      <c r="D7352" s="25" t="s">
        <v>6019</v>
      </c>
      <c r="E7352" s="25"/>
      <c r="F7352" s="25">
        <v>60168030</v>
      </c>
      <c r="G7352" s="28" t="s">
        <v>6000</v>
      </c>
      <c r="H7352" s="13">
        <v>1007070.2611803606</v>
      </c>
      <c r="I7352" s="6">
        <f t="shared" si="351"/>
        <v>853449.37388166157</v>
      </c>
    </row>
    <row r="7353" spans="3:9" ht="12.75" customHeight="1" x14ac:dyDescent="0.2">
      <c r="C7353" s="36"/>
      <c r="D7353" s="25" t="s">
        <v>6019</v>
      </c>
      <c r="E7353" s="25"/>
      <c r="F7353" s="25">
        <v>60168031</v>
      </c>
      <c r="G7353" s="28" t="s">
        <v>6001</v>
      </c>
      <c r="H7353" s="13">
        <v>1020292.4353812962</v>
      </c>
      <c r="I7353" s="6">
        <f t="shared" si="351"/>
        <v>864654.60625533585</v>
      </c>
    </row>
    <row r="7354" spans="3:9" ht="12.75" customHeight="1" x14ac:dyDescent="0.2">
      <c r="C7354" s="36"/>
      <c r="D7354" s="25" t="s">
        <v>6019</v>
      </c>
      <c r="E7354" s="25"/>
      <c r="F7354" s="25">
        <v>60168032</v>
      </c>
      <c r="G7354" s="28" t="s">
        <v>6002</v>
      </c>
      <c r="H7354" s="13">
        <v>1024306.3051734286</v>
      </c>
      <c r="I7354" s="6">
        <f t="shared" si="351"/>
        <v>868056.19082493952</v>
      </c>
    </row>
    <row r="7355" spans="3:9" ht="12.75" customHeight="1" x14ac:dyDescent="0.2">
      <c r="C7355" s="36"/>
      <c r="D7355" s="25" t="s">
        <v>6019</v>
      </c>
      <c r="E7355" s="25"/>
      <c r="F7355" s="25">
        <v>60168033</v>
      </c>
      <c r="G7355" s="28" t="s">
        <v>6003</v>
      </c>
      <c r="H7355" s="13">
        <v>1030917.3922738964</v>
      </c>
      <c r="I7355" s="6">
        <f t="shared" si="351"/>
        <v>873658.8070117766</v>
      </c>
    </row>
    <row r="7356" spans="3:9" ht="12.75" customHeight="1" x14ac:dyDescent="0.2">
      <c r="C7356" s="36"/>
      <c r="D7356" s="25" t="s">
        <v>6020</v>
      </c>
      <c r="E7356" s="25"/>
      <c r="F7356" s="25">
        <v>60168034</v>
      </c>
      <c r="G7356" s="28" t="s">
        <v>6005</v>
      </c>
      <c r="H7356" s="13">
        <v>1174629.3297096207</v>
      </c>
      <c r="I7356" s="6">
        <f t="shared" si="351"/>
        <v>995448.58449967857</v>
      </c>
    </row>
    <row r="7357" spans="3:9" ht="15.75" customHeight="1" x14ac:dyDescent="0.25">
      <c r="C7357" s="36"/>
      <c r="D7357" s="12"/>
      <c r="E7357" s="12"/>
      <c r="F7357" s="25" t="s">
        <v>73</v>
      </c>
      <c r="G7357" s="124"/>
      <c r="H7357" s="14"/>
      <c r="I7357" s="9"/>
    </row>
    <row r="7358" spans="3:9" ht="15.75" customHeight="1" x14ac:dyDescent="0.25">
      <c r="C7358" s="36"/>
      <c r="D7358" s="12"/>
      <c r="E7358" s="12"/>
      <c r="F7358" s="25" t="s">
        <v>73</v>
      </c>
      <c r="G7358" s="124" t="s">
        <v>10147</v>
      </c>
      <c r="H7358" s="14"/>
      <c r="I7358" s="9"/>
    </row>
    <row r="7359" spans="3:9" ht="12.75" customHeight="1" x14ac:dyDescent="0.2">
      <c r="C7359" s="36"/>
      <c r="D7359" s="67"/>
      <c r="E7359" s="67"/>
      <c r="F7359" s="81" t="s">
        <v>5314</v>
      </c>
      <c r="G7359" s="28"/>
      <c r="H7359" s="14"/>
      <c r="I7359" s="9"/>
    </row>
    <row r="7360" spans="3:9" ht="12.75" customHeight="1" x14ac:dyDescent="0.2">
      <c r="C7360" s="36" t="s">
        <v>7685</v>
      </c>
      <c r="D7360" s="12"/>
      <c r="E7360" s="12"/>
      <c r="F7360" s="25">
        <v>60167429</v>
      </c>
      <c r="G7360" s="28" t="s">
        <v>6021</v>
      </c>
      <c r="H7360" s="13">
        <v>77444.133051134879</v>
      </c>
      <c r="I7360" s="6">
        <f t="shared" ref="I7360:I7381" si="352">H7360/1.18</f>
        <v>65630.621229775323</v>
      </c>
    </row>
    <row r="7361" spans="3:9" ht="12.75" customHeight="1" x14ac:dyDescent="0.2">
      <c r="C7361" s="36" t="s">
        <v>7685</v>
      </c>
      <c r="D7361" s="12"/>
      <c r="E7361" s="12"/>
      <c r="F7361" s="25">
        <v>60167430</v>
      </c>
      <c r="G7361" s="28" t="s">
        <v>6022</v>
      </c>
      <c r="H7361" s="13">
        <v>89328.341282230045</v>
      </c>
      <c r="I7361" s="6">
        <f t="shared" si="352"/>
        <v>75701.984137483087</v>
      </c>
    </row>
    <row r="7362" spans="3:9" ht="12.75" customHeight="1" x14ac:dyDescent="0.2">
      <c r="C7362" s="36" t="s">
        <v>7685</v>
      </c>
      <c r="D7362" s="12"/>
      <c r="E7362" s="12"/>
      <c r="F7362" s="25">
        <v>60167431</v>
      </c>
      <c r="G7362" s="28" t="s">
        <v>6023</v>
      </c>
      <c r="H7362" s="13">
        <v>101212.54951332528</v>
      </c>
      <c r="I7362" s="6">
        <f t="shared" si="352"/>
        <v>85773.347045190923</v>
      </c>
    </row>
    <row r="7363" spans="3:9" ht="12.75" customHeight="1" x14ac:dyDescent="0.2">
      <c r="C7363" s="36" t="s">
        <v>7685</v>
      </c>
      <c r="D7363" s="12"/>
      <c r="E7363" s="12"/>
      <c r="F7363" s="25">
        <v>60167432</v>
      </c>
      <c r="G7363" s="28" t="s">
        <v>6024</v>
      </c>
      <c r="H7363" s="13">
        <v>113175.47237576581</v>
      </c>
      <c r="I7363" s="6">
        <f t="shared" si="352"/>
        <v>95911.417267598139</v>
      </c>
    </row>
    <row r="7364" spans="3:9" ht="12.75" customHeight="1" x14ac:dyDescent="0.2">
      <c r="C7364" s="36" t="s">
        <v>7685</v>
      </c>
      <c r="D7364" s="12"/>
      <c r="E7364" s="12"/>
      <c r="F7364" s="25">
        <v>60167433</v>
      </c>
      <c r="G7364" s="28" t="s">
        <v>6025</v>
      </c>
      <c r="H7364" s="13">
        <v>124351.34733561543</v>
      </c>
      <c r="I7364" s="6">
        <f t="shared" si="352"/>
        <v>105382.49774204698</v>
      </c>
    </row>
    <row r="7365" spans="3:9" ht="12.75" customHeight="1" x14ac:dyDescent="0.2">
      <c r="C7365" s="36" t="s">
        <v>7685</v>
      </c>
      <c r="D7365" s="12"/>
      <c r="E7365" s="12"/>
      <c r="F7365" s="25">
        <v>60167434</v>
      </c>
      <c r="G7365" s="28" t="s">
        <v>6026</v>
      </c>
      <c r="H7365" s="13">
        <v>136235.55556671062</v>
      </c>
      <c r="I7365" s="6">
        <f t="shared" si="352"/>
        <v>115453.86064975477</v>
      </c>
    </row>
    <row r="7366" spans="3:9" ht="12.75" customHeight="1" x14ac:dyDescent="0.2">
      <c r="C7366" s="36" t="s">
        <v>7685</v>
      </c>
      <c r="D7366" s="12"/>
      <c r="E7366" s="12"/>
      <c r="F7366" s="25">
        <v>60168018</v>
      </c>
      <c r="G7366" s="28" t="s">
        <v>6027</v>
      </c>
      <c r="H7366" s="13">
        <v>150795.68167879217</v>
      </c>
      <c r="I7366" s="6">
        <f t="shared" si="352"/>
        <v>127792.95057524761</v>
      </c>
    </row>
    <row r="7367" spans="3:9" ht="12.75" customHeight="1" x14ac:dyDescent="0.2">
      <c r="C7367" s="36" t="s">
        <v>7685</v>
      </c>
      <c r="D7367" s="12"/>
      <c r="E7367" s="12"/>
      <c r="F7367" s="25">
        <v>60167435</v>
      </c>
      <c r="G7367" s="28" t="s">
        <v>6028</v>
      </c>
      <c r="H7367" s="13">
        <v>164017.8558797279</v>
      </c>
      <c r="I7367" s="6">
        <f t="shared" si="352"/>
        <v>138998.18294892195</v>
      </c>
    </row>
    <row r="7368" spans="3:9" ht="12.75" customHeight="1" x14ac:dyDescent="0.2">
      <c r="C7368" s="36" t="s">
        <v>7685</v>
      </c>
      <c r="D7368" s="12"/>
      <c r="E7368" s="12"/>
      <c r="F7368" s="25">
        <v>60168019</v>
      </c>
      <c r="G7368" s="28" t="s">
        <v>6029</v>
      </c>
      <c r="H7368" s="13">
        <v>178577.98199180947</v>
      </c>
      <c r="I7368" s="6">
        <f t="shared" si="352"/>
        <v>151337.2728744148</v>
      </c>
    </row>
    <row r="7369" spans="3:9" ht="12.75" customHeight="1" x14ac:dyDescent="0.2">
      <c r="C7369" s="36" t="s">
        <v>7685</v>
      </c>
      <c r="D7369" s="12"/>
      <c r="E7369" s="12"/>
      <c r="F7369" s="25">
        <v>60167436</v>
      </c>
      <c r="G7369" s="28" t="s">
        <v>6030</v>
      </c>
      <c r="H7369" s="13">
        <v>193059.40753124029</v>
      </c>
      <c r="I7369" s="6">
        <f t="shared" si="352"/>
        <v>163609.66739935617</v>
      </c>
    </row>
    <row r="7370" spans="3:9" ht="12.75" customHeight="1" x14ac:dyDescent="0.2">
      <c r="C7370" s="36" t="s">
        <v>7685</v>
      </c>
      <c r="D7370" s="12"/>
      <c r="E7370" s="12"/>
      <c r="F7370" s="25">
        <v>60168025</v>
      </c>
      <c r="G7370" s="28" t="s">
        <v>6031</v>
      </c>
      <c r="H7370" s="13">
        <v>208957.48555446768</v>
      </c>
      <c r="I7370" s="6">
        <f t="shared" si="352"/>
        <v>177082.61487666753</v>
      </c>
    </row>
    <row r="7371" spans="3:9" ht="12.75" customHeight="1" x14ac:dyDescent="0.2">
      <c r="C7371" s="36" t="s">
        <v>7685</v>
      </c>
      <c r="D7371" s="12"/>
      <c r="E7371" s="12"/>
      <c r="F7371" s="25">
        <v>60167437</v>
      </c>
      <c r="G7371" s="28" t="s">
        <v>6032</v>
      </c>
      <c r="H7371" s="13">
        <v>224776.8630050444</v>
      </c>
      <c r="I7371" s="6">
        <f t="shared" si="352"/>
        <v>190488.86695342747</v>
      </c>
    </row>
    <row r="7372" spans="3:9" ht="12.75" customHeight="1" x14ac:dyDescent="0.2">
      <c r="C7372" s="36" t="s">
        <v>7685</v>
      </c>
      <c r="D7372" s="12"/>
      <c r="E7372" s="12"/>
      <c r="F7372" s="25">
        <v>60168026</v>
      </c>
      <c r="G7372" s="28" t="s">
        <v>6033</v>
      </c>
      <c r="H7372" s="13">
        <v>241304.57372686674</v>
      </c>
      <c r="I7372" s="6">
        <f t="shared" si="352"/>
        <v>204495.40146344641</v>
      </c>
    </row>
    <row r="7373" spans="3:9" ht="12.75" customHeight="1" x14ac:dyDescent="0.2">
      <c r="C7373" s="36" t="s">
        <v>7685</v>
      </c>
      <c r="D7373" s="12"/>
      <c r="E7373" s="12"/>
      <c r="F7373" s="25">
        <v>60168027</v>
      </c>
      <c r="G7373" s="28" t="s">
        <v>6034</v>
      </c>
      <c r="H7373" s="13">
        <v>257910.98502133976</v>
      </c>
      <c r="I7373" s="6">
        <f t="shared" si="352"/>
        <v>218568.63137401675</v>
      </c>
    </row>
    <row r="7374" spans="3:9" ht="12.75" customHeight="1" x14ac:dyDescent="0.2">
      <c r="C7374" s="36" t="s">
        <v>7685</v>
      </c>
      <c r="D7374" s="12"/>
      <c r="E7374" s="12"/>
      <c r="F7374" s="25">
        <v>60167438</v>
      </c>
      <c r="G7374" s="28" t="s">
        <v>6035</v>
      </c>
      <c r="H7374" s="13">
        <v>273730.37653061107</v>
      </c>
      <c r="I7374" s="6">
        <f t="shared" si="352"/>
        <v>231974.89536492465</v>
      </c>
    </row>
    <row r="7375" spans="3:9" ht="12.75" customHeight="1" x14ac:dyDescent="0.2">
      <c r="C7375" s="36" t="s">
        <v>7685</v>
      </c>
      <c r="D7375" s="12"/>
      <c r="E7375" s="12"/>
      <c r="F7375" s="25">
        <v>60168028</v>
      </c>
      <c r="G7375" s="28" t="s">
        <v>6036</v>
      </c>
      <c r="H7375" s="13">
        <v>289549.75398118777</v>
      </c>
      <c r="I7375" s="6">
        <f t="shared" si="352"/>
        <v>245381.14744168456</v>
      </c>
    </row>
    <row r="7376" spans="3:9" ht="12.75" customHeight="1" x14ac:dyDescent="0.2">
      <c r="C7376" s="36" t="s">
        <v>7685</v>
      </c>
      <c r="D7376" s="12"/>
      <c r="E7376" s="12"/>
      <c r="F7376" s="25">
        <v>60168029</v>
      </c>
      <c r="G7376" s="28" t="s">
        <v>6037</v>
      </c>
      <c r="H7376" s="13">
        <v>304109.8800932694</v>
      </c>
      <c r="I7376" s="6">
        <f t="shared" si="352"/>
        <v>257720.23736717747</v>
      </c>
    </row>
    <row r="7377" spans="3:9" ht="12.75" customHeight="1" x14ac:dyDescent="0.2">
      <c r="C7377" s="36" t="s">
        <v>7685</v>
      </c>
      <c r="D7377" s="12"/>
      <c r="E7377" s="12"/>
      <c r="F7377" s="25">
        <v>60168030</v>
      </c>
      <c r="G7377" s="28" t="s">
        <v>6038</v>
      </c>
      <c r="H7377" s="13">
        <v>317332.04023551039</v>
      </c>
      <c r="I7377" s="6">
        <f t="shared" si="352"/>
        <v>268925.45782670373</v>
      </c>
    </row>
    <row r="7378" spans="3:9" ht="12.75" customHeight="1" x14ac:dyDescent="0.2">
      <c r="C7378" s="36" t="s">
        <v>7685</v>
      </c>
      <c r="D7378" s="12"/>
      <c r="E7378" s="12"/>
      <c r="F7378" s="25">
        <v>60168031</v>
      </c>
      <c r="G7378" s="28" t="s">
        <v>6039</v>
      </c>
      <c r="H7378" s="13">
        <v>330554.21443644603</v>
      </c>
      <c r="I7378" s="6">
        <f t="shared" si="352"/>
        <v>280130.69020037801</v>
      </c>
    </row>
    <row r="7379" spans="3:9" ht="12.75" customHeight="1" x14ac:dyDescent="0.2">
      <c r="C7379" s="36" t="s">
        <v>7685</v>
      </c>
      <c r="D7379" s="12"/>
      <c r="E7379" s="12"/>
      <c r="F7379" s="25">
        <v>60168032</v>
      </c>
      <c r="G7379" s="28" t="s">
        <v>6040</v>
      </c>
      <c r="H7379" s="13">
        <v>334568.08422857831</v>
      </c>
      <c r="I7379" s="6">
        <f t="shared" si="352"/>
        <v>283532.27476998162</v>
      </c>
    </row>
    <row r="7380" spans="3:9" ht="12.75" customHeight="1" x14ac:dyDescent="0.2">
      <c r="C7380" s="36" t="s">
        <v>7685</v>
      </c>
      <c r="D7380" s="12"/>
      <c r="E7380" s="12"/>
      <c r="F7380" s="25">
        <v>60168033</v>
      </c>
      <c r="G7380" s="28" t="s">
        <v>6041</v>
      </c>
      <c r="H7380" s="13">
        <v>341179.17132904613</v>
      </c>
      <c r="I7380" s="6">
        <f t="shared" si="352"/>
        <v>289134.89095681877</v>
      </c>
    </row>
    <row r="7381" spans="3:9" ht="12.75" customHeight="1" x14ac:dyDescent="0.2">
      <c r="C7381" s="36" t="s">
        <v>7685</v>
      </c>
      <c r="D7381" s="12"/>
      <c r="E7381" s="12"/>
      <c r="F7381" s="25">
        <v>60168034</v>
      </c>
      <c r="G7381" s="28" t="s">
        <v>6042</v>
      </c>
      <c r="H7381" s="13">
        <v>351725.42764899542</v>
      </c>
      <c r="I7381" s="6">
        <f t="shared" si="352"/>
        <v>298072.39631270798</v>
      </c>
    </row>
    <row r="7382" spans="3:9" ht="15.75" customHeight="1" x14ac:dyDescent="0.25">
      <c r="C7382" s="36"/>
      <c r="D7382" s="12"/>
      <c r="E7382" s="12"/>
      <c r="F7382" s="25" t="s">
        <v>73</v>
      </c>
      <c r="G7382" s="124"/>
      <c r="H7382" s="14"/>
      <c r="I7382" s="9"/>
    </row>
    <row r="7383" spans="3:9" ht="15.75" customHeight="1" x14ac:dyDescent="0.25">
      <c r="C7383" s="36"/>
      <c r="D7383" s="12"/>
      <c r="E7383" s="12"/>
      <c r="F7383" s="25" t="s">
        <v>73</v>
      </c>
      <c r="G7383" s="124" t="s">
        <v>10148</v>
      </c>
      <c r="H7383" s="14"/>
      <c r="I7383" s="9"/>
    </row>
    <row r="7384" spans="3:9" ht="12.75" customHeight="1" x14ac:dyDescent="0.2">
      <c r="C7384" s="36"/>
      <c r="D7384" s="67" t="s">
        <v>5313</v>
      </c>
      <c r="E7384" s="67"/>
      <c r="F7384" s="81" t="s">
        <v>5314</v>
      </c>
      <c r="G7384" s="28"/>
      <c r="H7384" s="14"/>
      <c r="I7384" s="9"/>
    </row>
    <row r="7385" spans="3:9" ht="12.75" customHeight="1" x14ac:dyDescent="0.2">
      <c r="C7385" s="36"/>
      <c r="D7385" s="25" t="s">
        <v>5320</v>
      </c>
      <c r="E7385" s="25"/>
      <c r="F7385" s="25">
        <v>60168045</v>
      </c>
      <c r="G7385" s="28" t="s">
        <v>6043</v>
      </c>
      <c r="H7385" s="13">
        <v>207189.26367155946</v>
      </c>
      <c r="I7385" s="6">
        <f t="shared" ref="I7385:I7404" si="353">H7385/1.18</f>
        <v>175584.12175555888</v>
      </c>
    </row>
    <row r="7386" spans="3:9" ht="12.75" customHeight="1" x14ac:dyDescent="0.2">
      <c r="C7386" s="36"/>
      <c r="D7386" s="25" t="s">
        <v>5338</v>
      </c>
      <c r="E7386" s="25"/>
      <c r="F7386" s="25">
        <v>60167460</v>
      </c>
      <c r="G7386" s="28" t="s">
        <v>6044</v>
      </c>
      <c r="H7386" s="13">
        <v>245659.23410546596</v>
      </c>
      <c r="I7386" s="6">
        <f t="shared" si="353"/>
        <v>208185.79161480168</v>
      </c>
    </row>
    <row r="7387" spans="3:9" ht="12.75" customHeight="1" x14ac:dyDescent="0.2">
      <c r="C7387" s="36"/>
      <c r="D7387" s="25" t="s">
        <v>5343</v>
      </c>
      <c r="E7387" s="25"/>
      <c r="F7387" s="25">
        <v>60167461</v>
      </c>
      <c r="G7387" s="28" t="s">
        <v>6045</v>
      </c>
      <c r="H7387" s="13">
        <v>286153.11568124819</v>
      </c>
      <c r="I7387" s="6">
        <f t="shared" si="353"/>
        <v>242502.64040783746</v>
      </c>
    </row>
    <row r="7388" spans="3:9" ht="12.75" customHeight="1" x14ac:dyDescent="0.2">
      <c r="C7388" s="36"/>
      <c r="D7388" s="25" t="s">
        <v>5364</v>
      </c>
      <c r="E7388" s="25"/>
      <c r="F7388" s="25">
        <v>60168035</v>
      </c>
      <c r="G7388" s="28" t="s">
        <v>6046</v>
      </c>
      <c r="H7388" s="13">
        <v>335159.62768070475</v>
      </c>
      <c r="I7388" s="6">
        <f t="shared" si="353"/>
        <v>284033.58278025826</v>
      </c>
    </row>
    <row r="7389" spans="3:9" ht="12.75" customHeight="1" x14ac:dyDescent="0.2">
      <c r="C7389" s="36"/>
      <c r="D7389" s="25" t="s">
        <v>5525</v>
      </c>
      <c r="E7389" s="25"/>
      <c r="F7389" s="25">
        <v>60167462</v>
      </c>
      <c r="G7389" s="28" t="s">
        <v>6047</v>
      </c>
      <c r="H7389" s="13">
        <v>408479.98364286963</v>
      </c>
      <c r="I7389" s="6">
        <f t="shared" si="353"/>
        <v>346169.47766344884</v>
      </c>
    </row>
    <row r="7390" spans="3:9" ht="12.75" customHeight="1" x14ac:dyDescent="0.2">
      <c r="C7390" s="36"/>
      <c r="D7390" s="25" t="s">
        <v>5541</v>
      </c>
      <c r="E7390" s="25"/>
      <c r="F7390" s="25">
        <v>60167463</v>
      </c>
      <c r="G7390" s="28" t="s">
        <v>6048</v>
      </c>
      <c r="H7390" s="13">
        <v>526947.70917698927</v>
      </c>
      <c r="I7390" s="6">
        <f t="shared" si="353"/>
        <v>446565.85523473669</v>
      </c>
    </row>
    <row r="7391" spans="3:9" ht="12.75" customHeight="1" x14ac:dyDescent="0.2">
      <c r="C7391" s="36"/>
      <c r="D7391" s="25" t="s">
        <v>5541</v>
      </c>
      <c r="E7391" s="25"/>
      <c r="F7391" s="25">
        <v>60168036</v>
      </c>
      <c r="G7391" s="28" t="s">
        <v>6049</v>
      </c>
      <c r="H7391" s="13">
        <v>540169.86931923032</v>
      </c>
      <c r="I7391" s="6">
        <f t="shared" si="353"/>
        <v>457771.07569426298</v>
      </c>
    </row>
    <row r="7392" spans="3:9" ht="12.75" customHeight="1" x14ac:dyDescent="0.2">
      <c r="C7392" s="36"/>
      <c r="D7392" s="25" t="s">
        <v>5695</v>
      </c>
      <c r="E7392" s="25"/>
      <c r="F7392" s="25">
        <v>60167464</v>
      </c>
      <c r="G7392" s="28" t="s">
        <v>6050</v>
      </c>
      <c r="H7392" s="13">
        <v>664267.79139587807</v>
      </c>
      <c r="I7392" s="6">
        <f t="shared" si="353"/>
        <v>562938.80626769329</v>
      </c>
    </row>
    <row r="7393" spans="3:9" ht="12.75" customHeight="1" x14ac:dyDescent="0.2">
      <c r="C7393" s="36"/>
      <c r="D7393" s="25" t="s">
        <v>5695</v>
      </c>
      <c r="E7393" s="25"/>
      <c r="F7393" s="25">
        <v>60168037</v>
      </c>
      <c r="G7393" s="28" t="s">
        <v>6051</v>
      </c>
      <c r="H7393" s="13">
        <v>677489.951538119</v>
      </c>
      <c r="I7393" s="6">
        <f t="shared" si="353"/>
        <v>574144.02672721958</v>
      </c>
    </row>
    <row r="7394" spans="3:9" ht="12.75" customHeight="1" x14ac:dyDescent="0.2">
      <c r="C7394" s="36"/>
      <c r="D7394" s="25" t="s">
        <v>5705</v>
      </c>
      <c r="E7394" s="25"/>
      <c r="F7394" s="25">
        <v>60167482</v>
      </c>
      <c r="G7394" s="28" t="s">
        <v>6052</v>
      </c>
      <c r="H7394" s="13">
        <v>747735.25438496121</v>
      </c>
      <c r="I7394" s="6">
        <f t="shared" si="353"/>
        <v>633673.94439403492</v>
      </c>
    </row>
    <row r="7395" spans="3:9" ht="12.75" customHeight="1" x14ac:dyDescent="0.2">
      <c r="C7395" s="36"/>
      <c r="D7395" s="25" t="s">
        <v>5996</v>
      </c>
      <c r="E7395" s="25"/>
      <c r="F7395" s="25">
        <v>60168038</v>
      </c>
      <c r="G7395" s="28" t="s">
        <v>6053</v>
      </c>
      <c r="H7395" s="13">
        <v>858662.96201898146</v>
      </c>
      <c r="I7395" s="6">
        <f t="shared" si="353"/>
        <v>727680.47628727241</v>
      </c>
    </row>
    <row r="7396" spans="3:9" ht="12.75" customHeight="1" x14ac:dyDescent="0.2">
      <c r="C7396" s="36"/>
      <c r="D7396" s="25" t="s">
        <v>5998</v>
      </c>
      <c r="E7396" s="25"/>
      <c r="F7396" s="25">
        <v>60167483</v>
      </c>
      <c r="G7396" s="28" t="s">
        <v>6054</v>
      </c>
      <c r="H7396" s="13">
        <v>883677.3162559768</v>
      </c>
      <c r="I7396" s="6">
        <f t="shared" si="353"/>
        <v>748879.08157286176</v>
      </c>
    </row>
    <row r="7397" spans="3:9" ht="12.75" customHeight="1" x14ac:dyDescent="0.2">
      <c r="C7397" s="36"/>
      <c r="D7397" s="25" t="s">
        <v>5998</v>
      </c>
      <c r="E7397" s="25"/>
      <c r="F7397" s="25">
        <v>60168039</v>
      </c>
      <c r="G7397" s="28" t="s">
        <v>6055</v>
      </c>
      <c r="H7397" s="13">
        <v>898237.44236805825</v>
      </c>
      <c r="I7397" s="6">
        <f t="shared" si="353"/>
        <v>761218.17149835452</v>
      </c>
    </row>
    <row r="7398" spans="3:9" ht="12.75" customHeight="1" x14ac:dyDescent="0.2">
      <c r="C7398" s="36"/>
      <c r="D7398" s="25" t="s">
        <v>5998</v>
      </c>
      <c r="E7398" s="25"/>
      <c r="F7398" s="25">
        <v>60168040</v>
      </c>
      <c r="G7398" s="28" t="s">
        <v>6056</v>
      </c>
      <c r="H7398" s="13">
        <v>914765.15308988048</v>
      </c>
      <c r="I7398" s="6">
        <f t="shared" si="353"/>
        <v>775224.70600837329</v>
      </c>
    </row>
    <row r="7399" spans="3:9" ht="12.75" customHeight="1" x14ac:dyDescent="0.2">
      <c r="C7399" s="36"/>
      <c r="D7399" s="25" t="s">
        <v>6004</v>
      </c>
      <c r="E7399" s="25"/>
      <c r="F7399" s="25">
        <v>60168041</v>
      </c>
      <c r="G7399" s="28" t="s">
        <v>6057</v>
      </c>
      <c r="H7399" s="13">
        <v>1050697.5142651915</v>
      </c>
      <c r="I7399" s="6">
        <f t="shared" si="353"/>
        <v>890421.62225863687</v>
      </c>
    </row>
    <row r="7400" spans="3:9" ht="12.75" customHeight="1" x14ac:dyDescent="0.2">
      <c r="C7400" s="36"/>
      <c r="D7400" s="25" t="s">
        <v>6004</v>
      </c>
      <c r="E7400" s="25"/>
      <c r="F7400" s="25">
        <v>60168042</v>
      </c>
      <c r="G7400" s="28" t="s">
        <v>6058</v>
      </c>
      <c r="H7400" s="13">
        <v>1063211.3551948816</v>
      </c>
      <c r="I7400" s="6">
        <f t="shared" si="353"/>
        <v>901026.5721990522</v>
      </c>
    </row>
    <row r="7401" spans="3:9" ht="12.75" customHeight="1" x14ac:dyDescent="0.2">
      <c r="C7401" s="36"/>
      <c r="D7401" s="25" t="s">
        <v>6004</v>
      </c>
      <c r="E7401" s="25"/>
      <c r="F7401" s="25">
        <v>60168043</v>
      </c>
      <c r="G7401" s="28" t="s">
        <v>6059</v>
      </c>
      <c r="H7401" s="13">
        <v>1075174.2639986274</v>
      </c>
      <c r="I7401" s="6">
        <f t="shared" si="353"/>
        <v>911164.63050731143</v>
      </c>
    </row>
    <row r="7402" spans="3:9" ht="12.75" customHeight="1" x14ac:dyDescent="0.2">
      <c r="C7402" s="36"/>
      <c r="D7402" s="25" t="s">
        <v>6060</v>
      </c>
      <c r="E7402" s="25"/>
      <c r="F7402" s="25">
        <v>60168044</v>
      </c>
      <c r="G7402" s="28" t="s">
        <v>6061</v>
      </c>
      <c r="H7402" s="13">
        <v>1163776.819884479</v>
      </c>
      <c r="I7402" s="6">
        <f t="shared" si="353"/>
        <v>986251.54227498232</v>
      </c>
    </row>
    <row r="7403" spans="3:9" ht="12.75" customHeight="1" x14ac:dyDescent="0.2">
      <c r="C7403" s="36"/>
      <c r="D7403" s="25" t="s">
        <v>6060</v>
      </c>
      <c r="E7403" s="25"/>
      <c r="F7403" s="25">
        <v>60168046</v>
      </c>
      <c r="G7403" s="28" t="s">
        <v>6062</v>
      </c>
      <c r="H7403" s="13">
        <v>1178336.9459965604</v>
      </c>
      <c r="I7403" s="6">
        <f t="shared" si="353"/>
        <v>998590.63220047497</v>
      </c>
    </row>
    <row r="7404" spans="3:9" ht="12.75" customHeight="1" x14ac:dyDescent="0.2">
      <c r="C7404" s="36"/>
      <c r="D7404" s="25" t="s">
        <v>6060</v>
      </c>
      <c r="E7404" s="25"/>
      <c r="F7404" s="25">
        <v>60168047</v>
      </c>
      <c r="G7404" s="28" t="s">
        <v>6063</v>
      </c>
      <c r="H7404" s="13">
        <v>1190221.1682863501</v>
      </c>
      <c r="I7404" s="6">
        <f t="shared" si="353"/>
        <v>1008662.0070223307</v>
      </c>
    </row>
    <row r="7405" spans="3:9" ht="15.75" customHeight="1" x14ac:dyDescent="0.25">
      <c r="C7405" s="36"/>
      <c r="D7405" s="12"/>
      <c r="E7405" s="12"/>
      <c r="F7405" s="25" t="s">
        <v>73</v>
      </c>
      <c r="G7405" s="124"/>
      <c r="H7405" s="14"/>
      <c r="I7405" s="9"/>
    </row>
    <row r="7406" spans="3:9" ht="15.75" customHeight="1" x14ac:dyDescent="0.25">
      <c r="C7406" s="36"/>
      <c r="D7406" s="12"/>
      <c r="E7406" s="12"/>
      <c r="F7406" s="25" t="s">
        <v>73</v>
      </c>
      <c r="G7406" s="124" t="s">
        <v>10148</v>
      </c>
      <c r="H7406" s="14"/>
      <c r="I7406" s="9"/>
    </row>
    <row r="7407" spans="3:9" ht="12.75" customHeight="1" x14ac:dyDescent="0.2">
      <c r="C7407" s="36"/>
      <c r="D7407" s="67" t="s">
        <v>5313</v>
      </c>
      <c r="E7407" s="67"/>
      <c r="F7407" s="81" t="s">
        <v>5314</v>
      </c>
      <c r="G7407" s="28"/>
      <c r="H7407" s="14"/>
      <c r="I7407" s="9"/>
    </row>
    <row r="7408" spans="3:9" ht="12.75" customHeight="1" x14ac:dyDescent="0.2">
      <c r="C7408" s="36"/>
      <c r="D7408" s="25" t="s">
        <v>5381</v>
      </c>
      <c r="E7408" s="25"/>
      <c r="F7408" s="25">
        <v>60168045</v>
      </c>
      <c r="G7408" s="28" t="s">
        <v>6064</v>
      </c>
      <c r="H7408" s="13">
        <v>217968.94750955945</v>
      </c>
      <c r="I7408" s="6">
        <f t="shared" ref="I7408:I7427" si="354">H7408/1.18</f>
        <v>184719.44704199955</v>
      </c>
    </row>
    <row r="7409" spans="3:9" ht="12.75" customHeight="1" x14ac:dyDescent="0.2">
      <c r="C7409" s="36"/>
      <c r="D7409" s="25" t="s">
        <v>5399</v>
      </c>
      <c r="E7409" s="25"/>
      <c r="F7409" s="25">
        <v>60167460</v>
      </c>
      <c r="G7409" s="28" t="s">
        <v>6065</v>
      </c>
      <c r="H7409" s="13">
        <v>256519.97984554098</v>
      </c>
      <c r="I7409" s="6">
        <f t="shared" si="354"/>
        <v>217389.81342842456</v>
      </c>
    </row>
    <row r="7410" spans="3:9" ht="12.75" customHeight="1" x14ac:dyDescent="0.2">
      <c r="C7410" s="36"/>
      <c r="D7410" s="25" t="s">
        <v>5404</v>
      </c>
      <c r="E7410" s="25"/>
      <c r="F7410" s="25">
        <v>60167461</v>
      </c>
      <c r="G7410" s="28" t="s">
        <v>6066</v>
      </c>
      <c r="H7410" s="13">
        <v>297013.8469433983</v>
      </c>
      <c r="I7410" s="6">
        <f t="shared" si="354"/>
        <v>251706.64995203246</v>
      </c>
    </row>
    <row r="7411" spans="3:9" ht="12.75" customHeight="1" x14ac:dyDescent="0.2">
      <c r="C7411" s="36"/>
      <c r="D7411" s="25" t="s">
        <v>5425</v>
      </c>
      <c r="E7411" s="25"/>
      <c r="F7411" s="25">
        <v>60168035</v>
      </c>
      <c r="G7411" s="28" t="s">
        <v>6067</v>
      </c>
      <c r="H7411" s="13">
        <v>347965.56951207988</v>
      </c>
      <c r="I7411" s="6">
        <f t="shared" si="354"/>
        <v>294886.07585769484</v>
      </c>
    </row>
    <row r="7412" spans="3:9" ht="12.75" customHeight="1" x14ac:dyDescent="0.2">
      <c r="C7412" s="36"/>
      <c r="D7412" s="25" t="s">
        <v>5581</v>
      </c>
      <c r="E7412" s="25"/>
      <c r="F7412" s="25">
        <v>60167462</v>
      </c>
      <c r="G7412" s="28" t="s">
        <v>6068</v>
      </c>
      <c r="H7412" s="13">
        <v>428013.1078034197</v>
      </c>
      <c r="I7412" s="6">
        <f t="shared" si="354"/>
        <v>362722.97271476249</v>
      </c>
    </row>
    <row r="7413" spans="3:9" ht="12.75" customHeight="1" x14ac:dyDescent="0.2">
      <c r="C7413" s="36"/>
      <c r="D7413" s="25" t="s">
        <v>5597</v>
      </c>
      <c r="E7413" s="25"/>
      <c r="F7413" s="25">
        <v>60167463</v>
      </c>
      <c r="G7413" s="28" t="s">
        <v>6069</v>
      </c>
      <c r="H7413" s="13">
        <v>546399.78591338929</v>
      </c>
      <c r="I7413" s="6">
        <f t="shared" si="354"/>
        <v>463050.66602829605</v>
      </c>
    </row>
    <row r="7414" spans="3:9" ht="12.75" customHeight="1" x14ac:dyDescent="0.2">
      <c r="C7414" s="36"/>
      <c r="D7414" s="25" t="s">
        <v>5597</v>
      </c>
      <c r="E7414" s="25"/>
      <c r="F7414" s="25">
        <v>60168036</v>
      </c>
      <c r="G7414" s="28" t="s">
        <v>6070</v>
      </c>
      <c r="H7414" s="13">
        <v>559621.94605563034</v>
      </c>
      <c r="I7414" s="6">
        <f t="shared" si="354"/>
        <v>474255.88648782234</v>
      </c>
    </row>
    <row r="7415" spans="3:9" ht="12.75" customHeight="1" x14ac:dyDescent="0.2">
      <c r="C7415" s="36"/>
      <c r="D7415" s="25" t="s">
        <v>5748</v>
      </c>
      <c r="E7415" s="25"/>
      <c r="F7415" s="25">
        <v>60167464</v>
      </c>
      <c r="G7415" s="28" t="s">
        <v>6071</v>
      </c>
      <c r="H7415" s="13">
        <v>699038.38145777793</v>
      </c>
      <c r="I7415" s="6">
        <f t="shared" si="354"/>
        <v>592405.40801506606</v>
      </c>
    </row>
    <row r="7416" spans="3:9" ht="12.75" customHeight="1" x14ac:dyDescent="0.2">
      <c r="C7416" s="36"/>
      <c r="D7416" s="25" t="s">
        <v>5748</v>
      </c>
      <c r="E7416" s="25"/>
      <c r="F7416" s="25">
        <v>60168037</v>
      </c>
      <c r="G7416" s="28" t="s">
        <v>6072</v>
      </c>
      <c r="H7416" s="13">
        <v>712260.54160001909</v>
      </c>
      <c r="I7416" s="6">
        <f t="shared" si="354"/>
        <v>603610.62847459246</v>
      </c>
    </row>
    <row r="7417" spans="3:9" ht="12.75" customHeight="1" x14ac:dyDescent="0.2">
      <c r="C7417" s="36"/>
      <c r="D7417" s="25" t="s">
        <v>5758</v>
      </c>
      <c r="E7417" s="25"/>
      <c r="F7417" s="25">
        <v>60167482</v>
      </c>
      <c r="G7417" s="28" t="s">
        <v>6052</v>
      </c>
      <c r="H7417" s="13">
        <v>782424.79702271137</v>
      </c>
      <c r="I7417" s="6">
        <f t="shared" si="354"/>
        <v>663071.86188365379</v>
      </c>
    </row>
    <row r="7418" spans="3:9" ht="12.75" customHeight="1" x14ac:dyDescent="0.2">
      <c r="C7418" s="36"/>
      <c r="D7418" s="25" t="s">
        <v>6018</v>
      </c>
      <c r="E7418" s="25"/>
      <c r="F7418" s="25">
        <v>60168038</v>
      </c>
      <c r="G7418" s="28" t="s">
        <v>6053</v>
      </c>
      <c r="H7418" s="13">
        <v>893352.49017880659</v>
      </c>
      <c r="I7418" s="6">
        <f t="shared" si="354"/>
        <v>757078.38150746329</v>
      </c>
    </row>
    <row r="7419" spans="3:9" ht="12.75" customHeight="1" x14ac:dyDescent="0.2">
      <c r="C7419" s="36"/>
      <c r="D7419" s="25" t="s">
        <v>6019</v>
      </c>
      <c r="E7419" s="25"/>
      <c r="F7419" s="25">
        <v>60167483</v>
      </c>
      <c r="G7419" s="28" t="s">
        <v>6054</v>
      </c>
      <c r="H7419" s="13">
        <v>918528.95374202682</v>
      </c>
      <c r="I7419" s="6">
        <f t="shared" si="354"/>
        <v>778414.36757798889</v>
      </c>
    </row>
    <row r="7420" spans="3:9" ht="12.75" customHeight="1" x14ac:dyDescent="0.2">
      <c r="C7420" s="36"/>
      <c r="D7420" s="25" t="s">
        <v>6019</v>
      </c>
      <c r="E7420" s="25"/>
      <c r="F7420" s="25">
        <v>60168039</v>
      </c>
      <c r="G7420" s="28" t="s">
        <v>6055</v>
      </c>
      <c r="H7420" s="13">
        <v>933089.07985410828</v>
      </c>
      <c r="I7420" s="6">
        <f t="shared" si="354"/>
        <v>790753.45750348165</v>
      </c>
    </row>
    <row r="7421" spans="3:9" ht="12.75" customHeight="1" x14ac:dyDescent="0.2">
      <c r="C7421" s="36"/>
      <c r="D7421" s="25" t="s">
        <v>6019</v>
      </c>
      <c r="E7421" s="25"/>
      <c r="F7421" s="25">
        <v>60168040</v>
      </c>
      <c r="G7421" s="28" t="s">
        <v>6056</v>
      </c>
      <c r="H7421" s="13">
        <v>949616.79057593062</v>
      </c>
      <c r="I7421" s="6">
        <f t="shared" si="354"/>
        <v>804759.99201350054</v>
      </c>
    </row>
    <row r="7422" spans="3:9" ht="12.75" customHeight="1" x14ac:dyDescent="0.2">
      <c r="C7422" s="36"/>
      <c r="D7422" s="25" t="s">
        <v>6020</v>
      </c>
      <c r="E7422" s="25"/>
      <c r="F7422" s="25">
        <v>60168041</v>
      </c>
      <c r="G7422" s="28" t="s">
        <v>6057</v>
      </c>
      <c r="H7422" s="13">
        <v>1096004.6458926413</v>
      </c>
      <c r="I7422" s="6">
        <f t="shared" si="354"/>
        <v>928817.49651918758</v>
      </c>
    </row>
    <row r="7423" spans="3:9" ht="12.75" customHeight="1" x14ac:dyDescent="0.2">
      <c r="C7423" s="36"/>
      <c r="D7423" s="25" t="s">
        <v>6020</v>
      </c>
      <c r="E7423" s="25"/>
      <c r="F7423" s="25">
        <v>60168042</v>
      </c>
      <c r="G7423" s="28" t="s">
        <v>6058</v>
      </c>
      <c r="H7423" s="13">
        <v>1108518.4868223316</v>
      </c>
      <c r="I7423" s="6">
        <f t="shared" si="354"/>
        <v>939422.44645960303</v>
      </c>
    </row>
    <row r="7424" spans="3:9" ht="12.75" customHeight="1" x14ac:dyDescent="0.2">
      <c r="C7424" s="36"/>
      <c r="D7424" s="25" t="s">
        <v>6020</v>
      </c>
      <c r="E7424" s="25"/>
      <c r="F7424" s="25">
        <v>60168043</v>
      </c>
      <c r="G7424" s="28" t="s">
        <v>6059</v>
      </c>
      <c r="H7424" s="13">
        <v>1120481.3956260774</v>
      </c>
      <c r="I7424" s="6">
        <f t="shared" si="354"/>
        <v>949560.50476786226</v>
      </c>
    </row>
    <row r="7425" spans="3:9" ht="12.75" customHeight="1" x14ac:dyDescent="0.2">
      <c r="C7425" s="36"/>
      <c r="D7425" s="25" t="s">
        <v>6073</v>
      </c>
      <c r="E7425" s="25"/>
      <c r="F7425" s="25">
        <v>60168044</v>
      </c>
      <c r="G7425" s="28" t="s">
        <v>6061</v>
      </c>
      <c r="H7425" s="13">
        <v>1209002.9040877789</v>
      </c>
      <c r="I7425" s="6">
        <f t="shared" si="354"/>
        <v>1024578.7322777788</v>
      </c>
    </row>
    <row r="7426" spans="3:9" ht="12.75" customHeight="1" x14ac:dyDescent="0.2">
      <c r="C7426" s="36"/>
      <c r="D7426" s="25" t="s">
        <v>6073</v>
      </c>
      <c r="E7426" s="25"/>
      <c r="F7426" s="25">
        <v>60168046</v>
      </c>
      <c r="G7426" s="28" t="s">
        <v>6062</v>
      </c>
      <c r="H7426" s="13">
        <v>1223563.0301998605</v>
      </c>
      <c r="I7426" s="6">
        <f t="shared" si="354"/>
        <v>1036917.8222032717</v>
      </c>
    </row>
    <row r="7427" spans="3:9" ht="12.75" customHeight="1" x14ac:dyDescent="0.2">
      <c r="C7427" s="36"/>
      <c r="D7427" s="25" t="s">
        <v>6073</v>
      </c>
      <c r="E7427" s="25"/>
      <c r="F7427" s="25">
        <v>60168047</v>
      </c>
      <c r="G7427" s="28" t="s">
        <v>6063</v>
      </c>
      <c r="H7427" s="13">
        <v>1235447.2524896504</v>
      </c>
      <c r="I7427" s="6">
        <f t="shared" si="354"/>
        <v>1046989.1970251275</v>
      </c>
    </row>
    <row r="7428" spans="3:9" ht="15.75" customHeight="1" x14ac:dyDescent="0.25">
      <c r="C7428" s="36"/>
      <c r="D7428" s="12"/>
      <c r="E7428" s="12"/>
      <c r="F7428" s="25" t="s">
        <v>73</v>
      </c>
      <c r="G7428" s="124"/>
      <c r="H7428" s="14"/>
      <c r="I7428" s="9"/>
    </row>
    <row r="7429" spans="3:9" ht="15.75" customHeight="1" x14ac:dyDescent="0.25">
      <c r="C7429" s="36"/>
      <c r="D7429" s="12"/>
      <c r="E7429" s="12"/>
      <c r="F7429" s="25" t="s">
        <v>73</v>
      </c>
      <c r="G7429" s="124" t="s">
        <v>10149</v>
      </c>
      <c r="H7429" s="14"/>
      <c r="I7429" s="9"/>
    </row>
    <row r="7430" spans="3:9" ht="12.75" customHeight="1" x14ac:dyDescent="0.2">
      <c r="C7430" s="36"/>
      <c r="D7430" s="67"/>
      <c r="E7430" s="67"/>
      <c r="F7430" s="81" t="s">
        <v>5314</v>
      </c>
      <c r="G7430" s="28"/>
      <c r="H7430" s="14"/>
      <c r="I7430" s="9"/>
    </row>
    <row r="7431" spans="3:9" ht="12.75" customHeight="1" x14ac:dyDescent="0.2">
      <c r="C7431" s="36" t="s">
        <v>7685</v>
      </c>
      <c r="D7431" s="12"/>
      <c r="E7431" s="12"/>
      <c r="F7431" s="25">
        <v>60168045</v>
      </c>
      <c r="G7431" s="28" t="s">
        <v>6074</v>
      </c>
      <c r="H7431" s="13">
        <v>77995.051118384436</v>
      </c>
      <c r="I7431" s="6">
        <f t="shared" ref="I7431:I7450" si="355">H7431/1.18</f>
        <v>66097.500947783425</v>
      </c>
    </row>
    <row r="7432" spans="3:9" ht="12.75" customHeight="1" x14ac:dyDescent="0.2">
      <c r="C7432" s="36" t="s">
        <v>7685</v>
      </c>
      <c r="D7432" s="12"/>
      <c r="E7432" s="12"/>
      <c r="F7432" s="25">
        <v>60167460</v>
      </c>
      <c r="G7432" s="28" t="s">
        <v>6075</v>
      </c>
      <c r="H7432" s="13">
        <v>92555.177230465953</v>
      </c>
      <c r="I7432" s="6">
        <f t="shared" si="355"/>
        <v>78436.590873276233</v>
      </c>
    </row>
    <row r="7433" spans="3:9" ht="12.75" customHeight="1" x14ac:dyDescent="0.2">
      <c r="C7433" s="36" t="s">
        <v>7685</v>
      </c>
      <c r="D7433" s="12"/>
      <c r="E7433" s="12"/>
      <c r="F7433" s="25">
        <v>60167461</v>
      </c>
      <c r="G7433" s="28" t="s">
        <v>6076</v>
      </c>
      <c r="H7433" s="13">
        <v>107194.00391519821</v>
      </c>
      <c r="I7433" s="6">
        <f t="shared" si="355"/>
        <v>90842.376199320512</v>
      </c>
    </row>
    <row r="7434" spans="3:9" ht="12.75" customHeight="1" x14ac:dyDescent="0.2">
      <c r="C7434" s="36" t="s">
        <v>7685</v>
      </c>
      <c r="D7434" s="12"/>
      <c r="E7434" s="12"/>
      <c r="F7434" s="25">
        <v>60168035</v>
      </c>
      <c r="G7434" s="28" t="s">
        <v>6077</v>
      </c>
      <c r="H7434" s="13">
        <v>121754.13002727978</v>
      </c>
      <c r="I7434" s="6">
        <f t="shared" si="355"/>
        <v>103181.46612481338</v>
      </c>
    </row>
    <row r="7435" spans="3:9" ht="12.75" customHeight="1" x14ac:dyDescent="0.2">
      <c r="C7435" s="36" t="s">
        <v>7685</v>
      </c>
      <c r="D7435" s="12"/>
      <c r="E7435" s="12"/>
      <c r="F7435" s="25">
        <v>60167462</v>
      </c>
      <c r="G7435" s="28" t="s">
        <v>6078</v>
      </c>
      <c r="H7435" s="13">
        <v>133638.35231706963</v>
      </c>
      <c r="I7435" s="6">
        <f t="shared" si="355"/>
        <v>113252.84094666918</v>
      </c>
    </row>
    <row r="7436" spans="3:9" ht="12.75" customHeight="1" x14ac:dyDescent="0.2">
      <c r="C7436" s="36" t="s">
        <v>7685</v>
      </c>
      <c r="D7436" s="12"/>
      <c r="E7436" s="12"/>
      <c r="F7436" s="25">
        <v>60167463</v>
      </c>
      <c r="G7436" s="28" t="s">
        <v>6079</v>
      </c>
      <c r="H7436" s="13">
        <v>145443.85997551415</v>
      </c>
      <c r="I7436" s="6">
        <f t="shared" si="355"/>
        <v>123257.50845382556</v>
      </c>
    </row>
    <row r="7437" spans="3:9" ht="12.75" customHeight="1" x14ac:dyDescent="0.2">
      <c r="C7437" s="36" t="s">
        <v>7685</v>
      </c>
      <c r="D7437" s="12"/>
      <c r="E7437" s="12"/>
      <c r="F7437" s="25">
        <v>60168036</v>
      </c>
      <c r="G7437" s="28" t="s">
        <v>6080</v>
      </c>
      <c r="H7437" s="13">
        <v>158666.02011775519</v>
      </c>
      <c r="I7437" s="6">
        <f t="shared" si="355"/>
        <v>134462.72891335186</v>
      </c>
    </row>
    <row r="7438" spans="3:9" ht="12.75" customHeight="1" x14ac:dyDescent="0.2">
      <c r="C7438" s="36" t="s">
        <v>7685</v>
      </c>
      <c r="D7438" s="12"/>
      <c r="E7438" s="12"/>
      <c r="F7438" s="25">
        <v>60167464</v>
      </c>
      <c r="G7438" s="28" t="s">
        <v>6081</v>
      </c>
      <c r="H7438" s="13">
        <v>174642.81277232795</v>
      </c>
      <c r="I7438" s="6">
        <f t="shared" si="355"/>
        <v>148002.38370536268</v>
      </c>
    </row>
    <row r="7439" spans="3:9" ht="12.75" customHeight="1" x14ac:dyDescent="0.2">
      <c r="C7439" s="36" t="s">
        <v>7685</v>
      </c>
      <c r="D7439" s="12"/>
      <c r="E7439" s="12"/>
      <c r="F7439" s="25">
        <v>60168037</v>
      </c>
      <c r="G7439" s="28" t="s">
        <v>6082</v>
      </c>
      <c r="H7439" s="13">
        <v>187864.97291456899</v>
      </c>
      <c r="I7439" s="6">
        <f t="shared" si="355"/>
        <v>159207.604164889</v>
      </c>
    </row>
    <row r="7440" spans="3:9" ht="12.75" customHeight="1" x14ac:dyDescent="0.2">
      <c r="C7440" s="36" t="s">
        <v>7685</v>
      </c>
      <c r="D7440" s="12"/>
      <c r="E7440" s="12"/>
      <c r="F7440" s="25">
        <v>60167482</v>
      </c>
      <c r="G7440" s="28" t="s">
        <v>6083</v>
      </c>
      <c r="H7440" s="13">
        <v>205022.31633498619</v>
      </c>
      <c r="I7440" s="6">
        <f t="shared" si="355"/>
        <v>173747.72570761543</v>
      </c>
    </row>
    <row r="7441" spans="3:9" ht="12.75" customHeight="1" x14ac:dyDescent="0.2">
      <c r="C7441" s="36" t="s">
        <v>7685</v>
      </c>
      <c r="D7441" s="12"/>
      <c r="E7441" s="12"/>
      <c r="F7441" s="25">
        <v>60168038</v>
      </c>
      <c r="G7441" s="28" t="s">
        <v>6084</v>
      </c>
      <c r="H7441" s="13">
        <v>216906.52456608141</v>
      </c>
      <c r="I7441" s="6">
        <f t="shared" si="355"/>
        <v>183819.08861532324</v>
      </c>
    </row>
    <row r="7442" spans="3:9" ht="12.75" customHeight="1" x14ac:dyDescent="0.2">
      <c r="C7442" s="36" t="s">
        <v>7685</v>
      </c>
      <c r="D7442" s="12"/>
      <c r="E7442" s="12"/>
      <c r="F7442" s="25">
        <v>60167483</v>
      </c>
      <c r="G7442" s="28" t="s">
        <v>6085</v>
      </c>
      <c r="H7442" s="13">
        <v>228790.73279717664</v>
      </c>
      <c r="I7442" s="6">
        <f t="shared" si="355"/>
        <v>193890.45152303105</v>
      </c>
    </row>
    <row r="7443" spans="3:9" ht="12.75" customHeight="1" x14ac:dyDescent="0.2">
      <c r="C7443" s="36" t="s">
        <v>7685</v>
      </c>
      <c r="D7443" s="12"/>
      <c r="E7443" s="12"/>
      <c r="F7443" s="25">
        <v>60168039</v>
      </c>
      <c r="G7443" s="28" t="s">
        <v>6086</v>
      </c>
      <c r="H7443" s="13">
        <v>243350.85890925815</v>
      </c>
      <c r="I7443" s="6">
        <f t="shared" si="355"/>
        <v>206229.54144852387</v>
      </c>
    </row>
    <row r="7444" spans="3:9" ht="12.75" customHeight="1" x14ac:dyDescent="0.2">
      <c r="C7444" s="36" t="s">
        <v>7685</v>
      </c>
      <c r="D7444" s="12"/>
      <c r="E7444" s="12"/>
      <c r="F7444" s="25">
        <v>60168040</v>
      </c>
      <c r="G7444" s="28" t="s">
        <v>6087</v>
      </c>
      <c r="H7444" s="13">
        <v>259878.56963108046</v>
      </c>
      <c r="I7444" s="6">
        <f t="shared" si="355"/>
        <v>220236.07595854279</v>
      </c>
    </row>
    <row r="7445" spans="3:9" ht="12.75" customHeight="1" x14ac:dyDescent="0.2">
      <c r="C7445" s="36" t="s">
        <v>7685</v>
      </c>
      <c r="D7445" s="12"/>
      <c r="E7445" s="12"/>
      <c r="F7445" s="25">
        <v>60168041</v>
      </c>
      <c r="G7445" s="28" t="s">
        <v>6088</v>
      </c>
      <c r="H7445" s="13">
        <v>273100.74383201613</v>
      </c>
      <c r="I7445" s="6">
        <f t="shared" si="355"/>
        <v>231441.30833221707</v>
      </c>
    </row>
    <row r="7446" spans="3:9" ht="12.75" customHeight="1" x14ac:dyDescent="0.2">
      <c r="C7446" s="36" t="s">
        <v>7685</v>
      </c>
      <c r="D7446" s="12"/>
      <c r="E7446" s="12"/>
      <c r="F7446" s="25">
        <v>60168042</v>
      </c>
      <c r="G7446" s="28" t="s">
        <v>6089</v>
      </c>
      <c r="H7446" s="13">
        <v>285614.58476170624</v>
      </c>
      <c r="I7446" s="6">
        <f t="shared" si="355"/>
        <v>242046.25827263243</v>
      </c>
    </row>
    <row r="7447" spans="3:9" ht="12.75" customHeight="1" x14ac:dyDescent="0.2">
      <c r="C7447" s="36" t="s">
        <v>7685</v>
      </c>
      <c r="D7447" s="12"/>
      <c r="E7447" s="12"/>
      <c r="F7447" s="25">
        <v>60168043</v>
      </c>
      <c r="G7447" s="28" t="s">
        <v>6090</v>
      </c>
      <c r="H7447" s="13">
        <v>297577.49356545217</v>
      </c>
      <c r="I7447" s="6">
        <f t="shared" si="355"/>
        <v>252184.31658089167</v>
      </c>
    </row>
    <row r="7448" spans="3:9" ht="12.75" customHeight="1" x14ac:dyDescent="0.2">
      <c r="C7448" s="36" t="s">
        <v>7685</v>
      </c>
      <c r="D7448" s="12"/>
      <c r="E7448" s="12"/>
      <c r="F7448" s="25">
        <v>60168044</v>
      </c>
      <c r="G7448" s="28" t="s">
        <v>6091</v>
      </c>
      <c r="H7448" s="13">
        <v>313396.87101602886</v>
      </c>
      <c r="I7448" s="6">
        <f t="shared" si="355"/>
        <v>265590.5686576516</v>
      </c>
    </row>
    <row r="7449" spans="3:9" ht="12.75" customHeight="1" x14ac:dyDescent="0.2">
      <c r="C7449" s="36" t="s">
        <v>7685</v>
      </c>
      <c r="D7449" s="12"/>
      <c r="E7449" s="12"/>
      <c r="F7449" s="25">
        <v>60168046</v>
      </c>
      <c r="G7449" s="28" t="s">
        <v>6092</v>
      </c>
      <c r="H7449" s="13">
        <v>327956.99712811044</v>
      </c>
      <c r="I7449" s="6">
        <f t="shared" si="355"/>
        <v>277929.65858314442</v>
      </c>
    </row>
    <row r="7450" spans="3:9" ht="12.75" customHeight="1" x14ac:dyDescent="0.2">
      <c r="C7450" s="36" t="s">
        <v>7685</v>
      </c>
      <c r="D7450" s="12"/>
      <c r="E7450" s="12"/>
      <c r="F7450" s="25">
        <v>60168047</v>
      </c>
      <c r="G7450" s="28" t="s">
        <v>6093</v>
      </c>
      <c r="H7450" s="13">
        <v>339841.21941790025</v>
      </c>
      <c r="I7450" s="6">
        <f t="shared" si="355"/>
        <v>288001.03340500023</v>
      </c>
    </row>
    <row r="7451" spans="3:9" ht="15.75" customHeight="1" x14ac:dyDescent="0.25">
      <c r="C7451" s="36"/>
      <c r="D7451" s="12"/>
      <c r="E7451" s="12"/>
      <c r="F7451" s="25" t="s">
        <v>73</v>
      </c>
      <c r="G7451" s="124"/>
      <c r="H7451" s="14"/>
      <c r="I7451" s="9"/>
    </row>
    <row r="7452" spans="3:9" ht="15.75" customHeight="1" x14ac:dyDescent="0.25">
      <c r="C7452" s="36"/>
      <c r="D7452" s="12"/>
      <c r="E7452" s="12"/>
      <c r="F7452" s="25" t="s">
        <v>73</v>
      </c>
      <c r="G7452" s="124" t="s">
        <v>10150</v>
      </c>
      <c r="H7452" s="14"/>
      <c r="I7452" s="9"/>
    </row>
    <row r="7453" spans="3:9" ht="12.75" customHeight="1" x14ac:dyDescent="0.2">
      <c r="C7453" s="36"/>
      <c r="D7453" s="67" t="s">
        <v>5313</v>
      </c>
      <c r="E7453" s="67"/>
      <c r="F7453" s="81" t="s">
        <v>5314</v>
      </c>
      <c r="G7453" s="28"/>
      <c r="H7453" s="14"/>
      <c r="I7453" s="9"/>
    </row>
    <row r="7454" spans="3:9" ht="12.75" customHeight="1" x14ac:dyDescent="0.2">
      <c r="C7454" s="36"/>
      <c r="D7454" s="25" t="s">
        <v>5325</v>
      </c>
      <c r="E7454" s="25"/>
      <c r="F7454" s="25">
        <v>60168101</v>
      </c>
      <c r="G7454" s="28" t="s">
        <v>6094</v>
      </c>
      <c r="H7454" s="13">
        <v>268467.27035352844</v>
      </c>
      <c r="I7454" s="6">
        <f t="shared" ref="I7454:I7473" si="356">H7454/1.18</f>
        <v>227514.63589282072</v>
      </c>
    </row>
    <row r="7455" spans="3:9" ht="12.75" customHeight="1" x14ac:dyDescent="0.2">
      <c r="C7455" s="36"/>
      <c r="D7455" s="25" t="s">
        <v>5343</v>
      </c>
      <c r="E7455" s="25"/>
      <c r="F7455" s="25">
        <v>60168102</v>
      </c>
      <c r="G7455" s="28" t="s">
        <v>6095</v>
      </c>
      <c r="H7455" s="13">
        <v>328416.84153369634</v>
      </c>
      <c r="I7455" s="6">
        <f t="shared" si="356"/>
        <v>278319.35723194608</v>
      </c>
    </row>
    <row r="7456" spans="3:9" ht="12.75" customHeight="1" x14ac:dyDescent="0.2">
      <c r="C7456" s="36"/>
      <c r="D7456" s="25" t="s">
        <v>5364</v>
      </c>
      <c r="E7456" s="25"/>
      <c r="F7456" s="25">
        <v>60168103</v>
      </c>
      <c r="G7456" s="28" t="s">
        <v>6096</v>
      </c>
      <c r="H7456" s="13">
        <v>382696.47466378025</v>
      </c>
      <c r="I7456" s="6">
        <f t="shared" si="356"/>
        <v>324319.04632523749</v>
      </c>
    </row>
    <row r="7457" spans="3:9" ht="12.75" customHeight="1" x14ac:dyDescent="0.2">
      <c r="C7457" s="36"/>
      <c r="D7457" s="25" t="s">
        <v>5525</v>
      </c>
      <c r="E7457" s="25"/>
      <c r="F7457" s="25">
        <v>60168104</v>
      </c>
      <c r="G7457" s="28" t="s">
        <v>6097</v>
      </c>
      <c r="H7457" s="13">
        <v>471836.20807652181</v>
      </c>
      <c r="I7457" s="6">
        <f t="shared" si="356"/>
        <v>399861.193285188</v>
      </c>
    </row>
    <row r="7458" spans="3:9" ht="12.75" customHeight="1" x14ac:dyDescent="0.2">
      <c r="C7458" s="36"/>
      <c r="D7458" s="25" t="s">
        <v>5541</v>
      </c>
      <c r="E7458" s="25"/>
      <c r="F7458" s="25">
        <v>60168105</v>
      </c>
      <c r="G7458" s="28" t="s">
        <v>6098</v>
      </c>
      <c r="H7458" s="13">
        <v>601007.59107589209</v>
      </c>
      <c r="I7458" s="6">
        <f t="shared" si="356"/>
        <v>509328.46701346792</v>
      </c>
    </row>
    <row r="7459" spans="3:9" ht="12.75" customHeight="1" x14ac:dyDescent="0.2">
      <c r="C7459" s="36"/>
      <c r="D7459" s="25" t="s">
        <v>5695</v>
      </c>
      <c r="E7459" s="25"/>
      <c r="F7459" s="25">
        <v>60168106</v>
      </c>
      <c r="G7459" s="28" t="s">
        <v>6099</v>
      </c>
      <c r="H7459" s="13">
        <v>729040.66831332678</v>
      </c>
      <c r="I7459" s="6">
        <f t="shared" si="356"/>
        <v>617831.07484180236</v>
      </c>
    </row>
    <row r="7460" spans="3:9" ht="12.75" customHeight="1" x14ac:dyDescent="0.2">
      <c r="C7460" s="36"/>
      <c r="D7460" s="25" t="s">
        <v>5705</v>
      </c>
      <c r="E7460" s="25"/>
      <c r="F7460" s="25">
        <v>60168107</v>
      </c>
      <c r="G7460" s="28" t="s">
        <v>6100</v>
      </c>
      <c r="H7460" s="13">
        <v>817781.26649173198</v>
      </c>
      <c r="I7460" s="6">
        <f t="shared" si="356"/>
        <v>693034.9716031627</v>
      </c>
    </row>
    <row r="7461" spans="3:9" ht="12.75" customHeight="1" x14ac:dyDescent="0.2">
      <c r="C7461" s="36"/>
      <c r="D7461" s="25" t="s">
        <v>5996</v>
      </c>
      <c r="E7461" s="25"/>
      <c r="F7461" s="25">
        <v>60168108</v>
      </c>
      <c r="G7461" s="28" t="s">
        <v>6101</v>
      </c>
      <c r="H7461" s="13">
        <v>940593.18235684733</v>
      </c>
      <c r="I7461" s="6">
        <f t="shared" si="356"/>
        <v>797112.866404108</v>
      </c>
    </row>
    <row r="7462" spans="3:9" ht="12.75" customHeight="1" x14ac:dyDescent="0.2">
      <c r="C7462" s="36"/>
      <c r="D7462" s="25" t="s">
        <v>5998</v>
      </c>
      <c r="E7462" s="25"/>
      <c r="F7462" s="25">
        <v>60168109</v>
      </c>
      <c r="G7462" s="28" t="s">
        <v>6102</v>
      </c>
      <c r="H7462" s="13">
        <v>983551.91385815607</v>
      </c>
      <c r="I7462" s="6">
        <f t="shared" si="356"/>
        <v>833518.57106623403</v>
      </c>
    </row>
    <row r="7463" spans="3:9" ht="12.75" customHeight="1" x14ac:dyDescent="0.2">
      <c r="C7463" s="36"/>
      <c r="D7463" s="25" t="s">
        <v>5998</v>
      </c>
      <c r="E7463" s="25"/>
      <c r="F7463" s="25">
        <v>60168110</v>
      </c>
      <c r="G7463" s="28" t="s">
        <v>6103</v>
      </c>
      <c r="H7463" s="13">
        <v>1009996.248201333</v>
      </c>
      <c r="I7463" s="6">
        <f t="shared" si="356"/>
        <v>855929.02389943483</v>
      </c>
    </row>
    <row r="7464" spans="3:9" ht="12.75" customHeight="1" x14ac:dyDescent="0.2">
      <c r="C7464" s="36"/>
      <c r="D7464" s="25" t="s">
        <v>6004</v>
      </c>
      <c r="E7464" s="25"/>
      <c r="F7464" s="25">
        <v>60168117</v>
      </c>
      <c r="G7464" s="28" t="s">
        <v>6104</v>
      </c>
      <c r="H7464" s="13">
        <v>1155215.614358098</v>
      </c>
      <c r="I7464" s="6">
        <f t="shared" si="356"/>
        <v>978996.28335432045</v>
      </c>
    </row>
    <row r="7465" spans="3:9" ht="12.75" customHeight="1" x14ac:dyDescent="0.2">
      <c r="C7465" s="36"/>
      <c r="D7465" s="25" t="s">
        <v>6004</v>
      </c>
      <c r="E7465" s="25"/>
      <c r="F7465" s="25">
        <v>60168118</v>
      </c>
      <c r="G7465" s="28" t="s">
        <v>6105</v>
      </c>
      <c r="H7465" s="13">
        <v>1179613.6635188833</v>
      </c>
      <c r="I7465" s="6">
        <f t="shared" si="356"/>
        <v>999672.59620244347</v>
      </c>
    </row>
    <row r="7466" spans="3:9" ht="12.75" customHeight="1" x14ac:dyDescent="0.2">
      <c r="C7466" s="36"/>
      <c r="D7466" s="25" t="s">
        <v>6004</v>
      </c>
      <c r="E7466" s="25"/>
      <c r="F7466" s="25">
        <v>60168119</v>
      </c>
      <c r="G7466" s="28" t="s">
        <v>6106</v>
      </c>
      <c r="H7466" s="13">
        <v>1213928.3363010231</v>
      </c>
      <c r="I7466" s="6">
        <f t="shared" si="356"/>
        <v>1028752.8273737485</v>
      </c>
    </row>
    <row r="7467" spans="3:9" ht="12.75" customHeight="1" x14ac:dyDescent="0.2">
      <c r="C7467" s="36"/>
      <c r="D7467" s="25" t="s">
        <v>6060</v>
      </c>
      <c r="E7467" s="25"/>
      <c r="F7467" s="25">
        <v>60168120</v>
      </c>
      <c r="G7467" s="28" t="s">
        <v>6107</v>
      </c>
      <c r="H7467" s="13">
        <v>1315910.4675331116</v>
      </c>
      <c r="I7467" s="6">
        <f t="shared" si="356"/>
        <v>1115178.3623161963</v>
      </c>
    </row>
    <row r="7468" spans="3:9" ht="12.75" customHeight="1" x14ac:dyDescent="0.2">
      <c r="C7468" s="36"/>
      <c r="D7468" s="25" t="s">
        <v>6060</v>
      </c>
      <c r="E7468" s="25"/>
      <c r="F7468" s="25">
        <v>60168121</v>
      </c>
      <c r="G7468" s="28" t="s">
        <v>6108</v>
      </c>
      <c r="H7468" s="13">
        <v>1343614.0532147833</v>
      </c>
      <c r="I7468" s="6">
        <f t="shared" si="356"/>
        <v>1138655.9773006639</v>
      </c>
    </row>
    <row r="7469" spans="3:9" ht="12.75" customHeight="1" x14ac:dyDescent="0.2">
      <c r="C7469" s="36"/>
      <c r="D7469" s="25" t="s">
        <v>6109</v>
      </c>
      <c r="E7469" s="25"/>
      <c r="F7469" s="25">
        <v>60168128</v>
      </c>
      <c r="G7469" s="28" t="s">
        <v>6110</v>
      </c>
      <c r="H7469" s="13">
        <v>1518340.5889985259</v>
      </c>
      <c r="I7469" s="6">
        <f t="shared" si="356"/>
        <v>1286729.3127106151</v>
      </c>
    </row>
    <row r="7470" spans="3:9" ht="12.75" customHeight="1" x14ac:dyDescent="0.2">
      <c r="C7470" s="36"/>
      <c r="D7470" s="25" t="s">
        <v>6109</v>
      </c>
      <c r="E7470" s="25"/>
      <c r="F7470" s="25">
        <v>60168129</v>
      </c>
      <c r="G7470" s="28" t="s">
        <v>6111</v>
      </c>
      <c r="H7470" s="13">
        <v>1546122.889311543</v>
      </c>
      <c r="I7470" s="6">
        <f t="shared" si="356"/>
        <v>1310273.6350097822</v>
      </c>
    </row>
    <row r="7471" spans="3:9" ht="12.75" customHeight="1" x14ac:dyDescent="0.2">
      <c r="C7471" s="36"/>
      <c r="D7471" s="25" t="s">
        <v>6109</v>
      </c>
      <c r="E7471" s="25"/>
      <c r="F7471" s="25">
        <v>60168130</v>
      </c>
      <c r="G7471" s="28" t="s">
        <v>6112</v>
      </c>
      <c r="H7471" s="13">
        <v>1573826.4749932152</v>
      </c>
      <c r="I7471" s="6">
        <f t="shared" si="356"/>
        <v>1333751.2499942502</v>
      </c>
    </row>
    <row r="7472" spans="3:9" ht="12.75" customHeight="1" x14ac:dyDescent="0.2">
      <c r="C7472" s="36"/>
      <c r="D7472" s="25" t="s">
        <v>6113</v>
      </c>
      <c r="E7472" s="25"/>
      <c r="F7472" s="25">
        <v>60168131</v>
      </c>
      <c r="G7472" s="28" t="s">
        <v>6114</v>
      </c>
      <c r="H7472" s="13">
        <v>1676742.4159094074</v>
      </c>
      <c r="I7472" s="6">
        <f t="shared" si="356"/>
        <v>1420968.1490757691</v>
      </c>
    </row>
    <row r="7473" spans="3:9" ht="12.75" customHeight="1" x14ac:dyDescent="0.2">
      <c r="C7473" s="36"/>
      <c r="D7473" s="25" t="s">
        <v>6113</v>
      </c>
      <c r="E7473" s="25"/>
      <c r="F7473" s="25">
        <v>60168132</v>
      </c>
      <c r="G7473" s="28" t="s">
        <v>6115</v>
      </c>
      <c r="H7473" s="13">
        <v>1704524.7021637298</v>
      </c>
      <c r="I7473" s="6">
        <f t="shared" si="356"/>
        <v>1444512.4594607879</v>
      </c>
    </row>
    <row r="7474" spans="3:9" ht="15.75" customHeight="1" x14ac:dyDescent="0.25">
      <c r="C7474" s="36"/>
      <c r="D7474" s="12"/>
      <c r="E7474" s="12"/>
      <c r="F7474" s="25" t="s">
        <v>73</v>
      </c>
      <c r="G7474" s="124"/>
      <c r="H7474" s="14"/>
      <c r="I7474" s="9"/>
    </row>
    <row r="7475" spans="3:9" ht="15.75" customHeight="1" x14ac:dyDescent="0.25">
      <c r="C7475" s="36"/>
      <c r="D7475" s="12"/>
      <c r="E7475" s="12"/>
      <c r="F7475" s="25" t="s">
        <v>73</v>
      </c>
      <c r="G7475" s="124" t="s">
        <v>10151</v>
      </c>
      <c r="H7475" s="14"/>
      <c r="I7475" s="9"/>
    </row>
    <row r="7476" spans="3:9" ht="15" customHeight="1" x14ac:dyDescent="0.25">
      <c r="C7476" s="36"/>
      <c r="D7476" s="67" t="s">
        <v>5313</v>
      </c>
      <c r="E7476" s="67"/>
      <c r="F7476" s="81" t="s">
        <v>5314</v>
      </c>
      <c r="G7476" s="66" t="s">
        <v>10128</v>
      </c>
      <c r="H7476" s="14"/>
      <c r="I7476" s="9"/>
    </row>
    <row r="7477" spans="3:9" ht="12.75" customHeight="1" x14ac:dyDescent="0.2">
      <c r="C7477" s="36"/>
      <c r="D7477" s="25" t="s">
        <v>5386</v>
      </c>
      <c r="E7477" s="25"/>
      <c r="F7477" s="25">
        <v>60168101</v>
      </c>
      <c r="G7477" s="28" t="s">
        <v>6116</v>
      </c>
      <c r="H7477" s="13">
        <v>279246.9686694534</v>
      </c>
      <c r="I7477" s="6">
        <f t="shared" ref="I7477:I7496" si="357">H7477/1.18</f>
        <v>236649.97344868933</v>
      </c>
    </row>
    <row r="7478" spans="3:9" ht="12.75" customHeight="1" x14ac:dyDescent="0.2">
      <c r="C7478" s="36"/>
      <c r="D7478" s="25" t="s">
        <v>5404</v>
      </c>
      <c r="E7478" s="25"/>
      <c r="F7478" s="25">
        <v>60168102</v>
      </c>
      <c r="G7478" s="28" t="s">
        <v>6117</v>
      </c>
      <c r="H7478" s="13">
        <v>339277.57279584638</v>
      </c>
      <c r="I7478" s="6">
        <f t="shared" si="357"/>
        <v>287523.36677614099</v>
      </c>
    </row>
    <row r="7479" spans="3:9" ht="12.75" customHeight="1" x14ac:dyDescent="0.2">
      <c r="C7479" s="36"/>
      <c r="D7479" s="25" t="s">
        <v>5425</v>
      </c>
      <c r="E7479" s="25"/>
      <c r="F7479" s="25">
        <v>60168103</v>
      </c>
      <c r="G7479" s="28" t="s">
        <v>6118</v>
      </c>
      <c r="H7479" s="13">
        <v>395502.41649515531</v>
      </c>
      <c r="I7479" s="6">
        <f t="shared" si="357"/>
        <v>335171.53940267401</v>
      </c>
    </row>
    <row r="7480" spans="3:9" ht="12.75" customHeight="1" x14ac:dyDescent="0.2">
      <c r="C7480" s="36"/>
      <c r="D7480" s="25" t="s">
        <v>5581</v>
      </c>
      <c r="E7480" s="25"/>
      <c r="F7480" s="25">
        <v>60168104</v>
      </c>
      <c r="G7480" s="28" t="s">
        <v>6119</v>
      </c>
      <c r="H7480" s="13">
        <v>491369.33223707177</v>
      </c>
      <c r="I7480" s="6">
        <f t="shared" si="357"/>
        <v>416414.68833650154</v>
      </c>
    </row>
    <row r="7481" spans="3:9" ht="12.75" customHeight="1" x14ac:dyDescent="0.2">
      <c r="C7481" s="36"/>
      <c r="D7481" s="25" t="s">
        <v>5597</v>
      </c>
      <c r="E7481" s="25"/>
      <c r="F7481" s="25">
        <v>60168105</v>
      </c>
      <c r="G7481" s="28" t="s">
        <v>6120</v>
      </c>
      <c r="H7481" s="13">
        <v>620459.66781229211</v>
      </c>
      <c r="I7481" s="6">
        <f t="shared" si="357"/>
        <v>525813.27780702722</v>
      </c>
    </row>
    <row r="7482" spans="3:9" ht="12.75" customHeight="1" x14ac:dyDescent="0.2">
      <c r="C7482" s="36"/>
      <c r="D7482" s="25" t="s">
        <v>5748</v>
      </c>
      <c r="E7482" s="25"/>
      <c r="F7482" s="25">
        <v>60168106</v>
      </c>
      <c r="G7482" s="28" t="s">
        <v>6121</v>
      </c>
      <c r="H7482" s="13">
        <v>763811.25837522664</v>
      </c>
      <c r="I7482" s="6">
        <f t="shared" si="357"/>
        <v>647297.67658917513</v>
      </c>
    </row>
    <row r="7483" spans="3:9" ht="12.75" customHeight="1" x14ac:dyDescent="0.2">
      <c r="C7483" s="36"/>
      <c r="D7483" s="25" t="s">
        <v>5758</v>
      </c>
      <c r="E7483" s="25"/>
      <c r="F7483" s="25">
        <v>60168107</v>
      </c>
      <c r="G7483" s="28" t="s">
        <v>6100</v>
      </c>
      <c r="H7483" s="13">
        <v>852470.80912948214</v>
      </c>
      <c r="I7483" s="6">
        <f t="shared" si="357"/>
        <v>722432.88909278146</v>
      </c>
    </row>
    <row r="7484" spans="3:9" ht="12.75" customHeight="1" x14ac:dyDescent="0.2">
      <c r="C7484" s="36"/>
      <c r="D7484" s="25" t="s">
        <v>6018</v>
      </c>
      <c r="E7484" s="25"/>
      <c r="F7484" s="25">
        <v>60168108</v>
      </c>
      <c r="G7484" s="28" t="s">
        <v>6101</v>
      </c>
      <c r="H7484" s="13">
        <v>975282.71051667235</v>
      </c>
      <c r="I7484" s="6">
        <f t="shared" si="357"/>
        <v>826510.77162429865</v>
      </c>
    </row>
    <row r="7485" spans="3:9" ht="12.75" customHeight="1" x14ac:dyDescent="0.2">
      <c r="C7485" s="36"/>
      <c r="D7485" s="25" t="s">
        <v>6019</v>
      </c>
      <c r="E7485" s="25"/>
      <c r="F7485" s="25">
        <v>60168109</v>
      </c>
      <c r="G7485" s="28" t="s">
        <v>6102</v>
      </c>
      <c r="H7485" s="13">
        <v>1018403.5513442062</v>
      </c>
      <c r="I7485" s="6">
        <f t="shared" si="357"/>
        <v>863053.85707136127</v>
      </c>
    </row>
    <row r="7486" spans="3:9" ht="12.75" customHeight="1" x14ac:dyDescent="0.2">
      <c r="C7486" s="36"/>
      <c r="D7486" s="25" t="s">
        <v>6019</v>
      </c>
      <c r="E7486" s="25"/>
      <c r="F7486" s="25">
        <v>60168110</v>
      </c>
      <c r="G7486" s="28" t="s">
        <v>6103</v>
      </c>
      <c r="H7486" s="13">
        <v>1044847.885687383</v>
      </c>
      <c r="I7486" s="6">
        <f t="shared" si="357"/>
        <v>885464.30990456196</v>
      </c>
    </row>
    <row r="7487" spans="3:9" ht="12.75" customHeight="1" x14ac:dyDescent="0.2">
      <c r="C7487" s="36"/>
      <c r="D7487" s="25" t="s">
        <v>6020</v>
      </c>
      <c r="E7487" s="25"/>
      <c r="F7487" s="25">
        <v>60168117</v>
      </c>
      <c r="G7487" s="28" t="s">
        <v>6104</v>
      </c>
      <c r="H7487" s="13">
        <v>1200522.745985548</v>
      </c>
      <c r="I7487" s="6">
        <f t="shared" si="357"/>
        <v>1017392.1576148713</v>
      </c>
    </row>
    <row r="7488" spans="3:9" ht="12.75" customHeight="1" x14ac:dyDescent="0.2">
      <c r="C7488" s="36"/>
      <c r="D7488" s="25" t="s">
        <v>6020</v>
      </c>
      <c r="E7488" s="25"/>
      <c r="F7488" s="25">
        <v>60168118</v>
      </c>
      <c r="G7488" s="28" t="s">
        <v>6105</v>
      </c>
      <c r="H7488" s="13">
        <v>1224920.7951463331</v>
      </c>
      <c r="I7488" s="6">
        <f t="shared" si="357"/>
        <v>1038068.4704629942</v>
      </c>
    </row>
    <row r="7489" spans="3:9" ht="12.75" customHeight="1" x14ac:dyDescent="0.2">
      <c r="C7489" s="36"/>
      <c r="D7489" s="25" t="s">
        <v>6020</v>
      </c>
      <c r="E7489" s="25"/>
      <c r="F7489" s="25">
        <v>60168119</v>
      </c>
      <c r="G7489" s="28" t="s">
        <v>6106</v>
      </c>
      <c r="H7489" s="13">
        <v>1259235.4679284729</v>
      </c>
      <c r="I7489" s="6">
        <f t="shared" si="357"/>
        <v>1067148.7016342992</v>
      </c>
    </row>
    <row r="7490" spans="3:9" ht="12.75" customHeight="1" x14ac:dyDescent="0.2">
      <c r="C7490" s="36"/>
      <c r="D7490" s="25" t="s">
        <v>6073</v>
      </c>
      <c r="E7490" s="25"/>
      <c r="F7490" s="25">
        <v>60168120</v>
      </c>
      <c r="G7490" s="28" t="s">
        <v>6107</v>
      </c>
      <c r="H7490" s="13">
        <v>1361136.5517364116</v>
      </c>
      <c r="I7490" s="6">
        <f t="shared" si="357"/>
        <v>1153505.552318993</v>
      </c>
    </row>
    <row r="7491" spans="3:9" ht="12.75" customHeight="1" x14ac:dyDescent="0.2">
      <c r="C7491" s="36"/>
      <c r="D7491" s="25" t="s">
        <v>6073</v>
      </c>
      <c r="E7491" s="25"/>
      <c r="F7491" s="25">
        <v>60168121</v>
      </c>
      <c r="G7491" s="28" t="s">
        <v>6108</v>
      </c>
      <c r="H7491" s="13">
        <v>1388840.1374180836</v>
      </c>
      <c r="I7491" s="6">
        <f t="shared" si="357"/>
        <v>1176983.1673034607</v>
      </c>
    </row>
    <row r="7492" spans="3:9" ht="12.75" customHeight="1" x14ac:dyDescent="0.2">
      <c r="C7492" s="36"/>
      <c r="D7492" s="25" t="s">
        <v>6122</v>
      </c>
      <c r="E7492" s="25"/>
      <c r="F7492" s="25">
        <v>60168128</v>
      </c>
      <c r="G7492" s="28" t="s">
        <v>6110</v>
      </c>
      <c r="H7492" s="13">
        <v>1567294.985014051</v>
      </c>
      <c r="I7492" s="6">
        <f t="shared" si="357"/>
        <v>1328216.0889949584</v>
      </c>
    </row>
    <row r="7493" spans="3:9" ht="12.75" customHeight="1" x14ac:dyDescent="0.2">
      <c r="C7493" s="36"/>
      <c r="D7493" s="25" t="s">
        <v>6122</v>
      </c>
      <c r="E7493" s="25"/>
      <c r="F7493" s="25">
        <v>60168129</v>
      </c>
      <c r="G7493" s="28" t="s">
        <v>6111</v>
      </c>
      <c r="H7493" s="13">
        <v>1595077.2853270681</v>
      </c>
      <c r="I7493" s="6">
        <f t="shared" si="357"/>
        <v>1351760.4112941255</v>
      </c>
    </row>
    <row r="7494" spans="3:9" ht="12.75" customHeight="1" x14ac:dyDescent="0.2">
      <c r="C7494" s="36"/>
      <c r="D7494" s="25" t="s">
        <v>6122</v>
      </c>
      <c r="E7494" s="25"/>
      <c r="F7494" s="25">
        <v>60168130</v>
      </c>
      <c r="G7494" s="28" t="s">
        <v>6112</v>
      </c>
      <c r="H7494" s="13">
        <v>1622780.8710087398</v>
      </c>
      <c r="I7494" s="6">
        <f t="shared" si="357"/>
        <v>1375238.0262785931</v>
      </c>
    </row>
    <row r="7495" spans="3:9" ht="12.75" customHeight="1" x14ac:dyDescent="0.2">
      <c r="C7495" s="36"/>
      <c r="D7495" s="25" t="s">
        <v>6123</v>
      </c>
      <c r="E7495" s="25"/>
      <c r="F7495" s="25">
        <v>60168131</v>
      </c>
      <c r="G7495" s="28" t="s">
        <v>6114</v>
      </c>
      <c r="H7495" s="13">
        <v>1725615.7645007821</v>
      </c>
      <c r="I7495" s="6">
        <f t="shared" si="357"/>
        <v>1462386.2411023579</v>
      </c>
    </row>
    <row r="7496" spans="3:9" ht="12.75" customHeight="1" x14ac:dyDescent="0.2">
      <c r="C7496" s="36"/>
      <c r="D7496" s="25" t="s">
        <v>6123</v>
      </c>
      <c r="E7496" s="25"/>
      <c r="F7496" s="25">
        <v>60168132</v>
      </c>
      <c r="G7496" s="28" t="s">
        <v>6115</v>
      </c>
      <c r="H7496" s="13">
        <v>1753398.050755105</v>
      </c>
      <c r="I7496" s="6">
        <f t="shared" si="357"/>
        <v>1485930.5514873771</v>
      </c>
    </row>
    <row r="7497" spans="3:9" ht="15.75" customHeight="1" x14ac:dyDescent="0.25">
      <c r="C7497" s="36"/>
      <c r="D7497" s="12"/>
      <c r="E7497" s="12"/>
      <c r="F7497" s="25" t="s">
        <v>73</v>
      </c>
      <c r="G7497" s="124"/>
      <c r="H7497" s="14"/>
      <c r="I7497" s="9"/>
    </row>
    <row r="7498" spans="3:9" ht="15.75" customHeight="1" x14ac:dyDescent="0.25">
      <c r="C7498" s="36"/>
      <c r="D7498" s="12"/>
      <c r="E7498" s="12"/>
      <c r="F7498" s="25" t="s">
        <v>73</v>
      </c>
      <c r="G7498" s="124" t="s">
        <v>10152</v>
      </c>
      <c r="H7498" s="14"/>
      <c r="I7498" s="9"/>
    </row>
    <row r="7499" spans="3:9" ht="12.75" customHeight="1" x14ac:dyDescent="0.2">
      <c r="C7499" s="36"/>
      <c r="D7499" s="67"/>
      <c r="E7499" s="67"/>
      <c r="F7499" s="81" t="s">
        <v>5314</v>
      </c>
      <c r="G7499" s="28"/>
      <c r="H7499" s="14"/>
      <c r="I7499" s="9"/>
    </row>
    <row r="7500" spans="3:9" ht="12.75" customHeight="1" x14ac:dyDescent="0.2">
      <c r="C7500" s="36" t="s">
        <v>7686</v>
      </c>
      <c r="D7500" s="12"/>
      <c r="E7500" s="12"/>
      <c r="F7500" s="25">
        <v>60168101</v>
      </c>
      <c r="G7500" s="28" t="s">
        <v>6124</v>
      </c>
      <c r="H7500" s="13">
        <v>132221.68577457842</v>
      </c>
      <c r="I7500" s="6">
        <f t="shared" ref="I7500:I7519" si="358">H7500/1.18</f>
        <v>112052.2760801512</v>
      </c>
    </row>
    <row r="7501" spans="3:9" ht="12.75" customHeight="1" x14ac:dyDescent="0.2">
      <c r="C7501" s="36" t="s">
        <v>7686</v>
      </c>
      <c r="D7501" s="12"/>
      <c r="E7501" s="12"/>
      <c r="F7501" s="25">
        <v>60168102</v>
      </c>
      <c r="G7501" s="28" t="s">
        <v>6125</v>
      </c>
      <c r="H7501" s="13">
        <v>149457.72976764635</v>
      </c>
      <c r="I7501" s="6">
        <f t="shared" si="358"/>
        <v>126659.09302342912</v>
      </c>
    </row>
    <row r="7502" spans="3:9" ht="12.75" customHeight="1" x14ac:dyDescent="0.2">
      <c r="C7502" s="36" t="s">
        <v>7686</v>
      </c>
      <c r="D7502" s="12"/>
      <c r="E7502" s="12"/>
      <c r="F7502" s="25">
        <v>60168103</v>
      </c>
      <c r="G7502" s="28" t="s">
        <v>6126</v>
      </c>
      <c r="H7502" s="13">
        <v>169290.97701035527</v>
      </c>
      <c r="I7502" s="6">
        <f t="shared" si="358"/>
        <v>143466.92966979262</v>
      </c>
    </row>
    <row r="7503" spans="3:9" ht="12.75" customHeight="1" x14ac:dyDescent="0.2">
      <c r="C7503" s="36" t="s">
        <v>7686</v>
      </c>
      <c r="D7503" s="12"/>
      <c r="E7503" s="12"/>
      <c r="F7503" s="25">
        <v>60168104</v>
      </c>
      <c r="G7503" s="28" t="s">
        <v>6127</v>
      </c>
      <c r="H7503" s="13">
        <v>196994.57675072178</v>
      </c>
      <c r="I7503" s="6">
        <f t="shared" si="358"/>
        <v>166944.5565684083</v>
      </c>
    </row>
    <row r="7504" spans="3:9" ht="12.75" customHeight="1" x14ac:dyDescent="0.2">
      <c r="C7504" s="36" t="s">
        <v>7686</v>
      </c>
      <c r="D7504" s="12"/>
      <c r="E7504" s="12"/>
      <c r="F7504" s="25">
        <v>60168105</v>
      </c>
      <c r="G7504" s="28" t="s">
        <v>6128</v>
      </c>
      <c r="H7504" s="13">
        <v>219503.74187441703</v>
      </c>
      <c r="I7504" s="6">
        <f t="shared" si="358"/>
        <v>186020.1202325568</v>
      </c>
    </row>
    <row r="7505" spans="3:9" ht="12.75" customHeight="1" x14ac:dyDescent="0.2">
      <c r="C7505" s="36" t="s">
        <v>7686</v>
      </c>
      <c r="D7505" s="12"/>
      <c r="E7505" s="12"/>
      <c r="F7505" s="25">
        <v>60168106</v>
      </c>
      <c r="G7505" s="28" t="s">
        <v>6129</v>
      </c>
      <c r="H7505" s="13">
        <v>239415.68968977663</v>
      </c>
      <c r="I7505" s="6">
        <f t="shared" si="358"/>
        <v>202894.65227947172</v>
      </c>
    </row>
    <row r="7506" spans="3:9" ht="12.75" customHeight="1" x14ac:dyDescent="0.2">
      <c r="C7506" s="36" t="s">
        <v>7686</v>
      </c>
      <c r="D7506" s="12"/>
      <c r="E7506" s="12"/>
      <c r="F7506" s="25">
        <v>60168107</v>
      </c>
      <c r="G7506" s="28" t="s">
        <v>6130</v>
      </c>
      <c r="H7506" s="13">
        <v>275068.32844175689</v>
      </c>
      <c r="I7506" s="6">
        <f t="shared" si="358"/>
        <v>233108.75291674313</v>
      </c>
    </row>
    <row r="7507" spans="3:9" ht="12.75" customHeight="1" x14ac:dyDescent="0.2">
      <c r="C7507" s="36" t="s">
        <v>7686</v>
      </c>
      <c r="D7507" s="12"/>
      <c r="E7507" s="12"/>
      <c r="F7507" s="25">
        <v>60168108</v>
      </c>
      <c r="G7507" s="28" t="s">
        <v>6131</v>
      </c>
      <c r="H7507" s="13">
        <v>298836.74490394728</v>
      </c>
      <c r="I7507" s="6">
        <f t="shared" si="358"/>
        <v>253251.47873215872</v>
      </c>
    </row>
    <row r="7508" spans="3:9" ht="12.75" customHeight="1" x14ac:dyDescent="0.2">
      <c r="C7508" s="36" t="s">
        <v>7686</v>
      </c>
      <c r="D7508" s="12"/>
      <c r="E7508" s="12"/>
      <c r="F7508" s="25">
        <v>60168109</v>
      </c>
      <c r="G7508" s="28" t="s">
        <v>6132</v>
      </c>
      <c r="H7508" s="13">
        <v>328665.33039935603</v>
      </c>
      <c r="I7508" s="6">
        <f t="shared" si="358"/>
        <v>278529.94101640343</v>
      </c>
    </row>
    <row r="7509" spans="3:9" ht="12.75" customHeight="1" x14ac:dyDescent="0.2">
      <c r="C7509" s="36" t="s">
        <v>7686</v>
      </c>
      <c r="D7509" s="12"/>
      <c r="E7509" s="12"/>
      <c r="F7509" s="25">
        <v>60168110</v>
      </c>
      <c r="G7509" s="28" t="s">
        <v>6133</v>
      </c>
      <c r="H7509" s="13">
        <v>355109.66474253283</v>
      </c>
      <c r="I7509" s="6">
        <f t="shared" si="358"/>
        <v>300940.39384960412</v>
      </c>
    </row>
    <row r="7510" spans="3:9" ht="12.75" customHeight="1" x14ac:dyDescent="0.2">
      <c r="C7510" s="36" t="s">
        <v>7686</v>
      </c>
      <c r="D7510" s="12"/>
      <c r="E7510" s="12"/>
      <c r="F7510" s="25">
        <v>60168117</v>
      </c>
      <c r="G7510" s="28" t="s">
        <v>6134</v>
      </c>
      <c r="H7510" s="13">
        <v>377618.84392492269</v>
      </c>
      <c r="I7510" s="6">
        <f t="shared" si="358"/>
        <v>320015.96942790062</v>
      </c>
    </row>
    <row r="7511" spans="3:9" ht="12.75" customHeight="1" x14ac:dyDescent="0.2">
      <c r="C7511" s="36" t="s">
        <v>7686</v>
      </c>
      <c r="D7511" s="12"/>
      <c r="E7511" s="12"/>
      <c r="F7511" s="25">
        <v>60168118</v>
      </c>
      <c r="G7511" s="28" t="s">
        <v>6135</v>
      </c>
      <c r="H7511" s="13">
        <v>402016.89308570797</v>
      </c>
      <c r="I7511" s="6">
        <f t="shared" si="358"/>
        <v>340692.2822760237</v>
      </c>
    </row>
    <row r="7512" spans="3:9" ht="12.75" customHeight="1" x14ac:dyDescent="0.2">
      <c r="C7512" s="36" t="s">
        <v>7686</v>
      </c>
      <c r="D7512" s="12"/>
      <c r="E7512" s="12"/>
      <c r="F7512" s="25">
        <v>60168119</v>
      </c>
      <c r="G7512" s="28" t="s">
        <v>6136</v>
      </c>
      <c r="H7512" s="13">
        <v>436331.56586784782</v>
      </c>
      <c r="I7512" s="6">
        <f t="shared" si="358"/>
        <v>369772.5134473287</v>
      </c>
    </row>
    <row r="7513" spans="3:9" ht="12.75" customHeight="1" x14ac:dyDescent="0.2">
      <c r="C7513" s="36" t="s">
        <v>7686</v>
      </c>
      <c r="D7513" s="12"/>
      <c r="E7513" s="12"/>
      <c r="F7513" s="25">
        <v>60168120</v>
      </c>
      <c r="G7513" s="28" t="s">
        <v>6137</v>
      </c>
      <c r="H7513" s="13">
        <v>465530.51866466162</v>
      </c>
      <c r="I7513" s="6">
        <f t="shared" si="358"/>
        <v>394517.38869886578</v>
      </c>
    </row>
    <row r="7514" spans="3:9" ht="12.75" customHeight="1" x14ac:dyDescent="0.2">
      <c r="C7514" s="36" t="s">
        <v>7686</v>
      </c>
      <c r="D7514" s="12"/>
      <c r="E7514" s="12"/>
      <c r="F7514" s="25">
        <v>60168121</v>
      </c>
      <c r="G7514" s="28" t="s">
        <v>6138</v>
      </c>
      <c r="H7514" s="13">
        <v>493234.10434633348</v>
      </c>
      <c r="I7514" s="6">
        <f t="shared" si="358"/>
        <v>417995.00368333346</v>
      </c>
    </row>
    <row r="7515" spans="3:9" ht="12.75" customHeight="1" x14ac:dyDescent="0.2">
      <c r="C7515" s="36" t="s">
        <v>7686</v>
      </c>
      <c r="D7515" s="12"/>
      <c r="E7515" s="12"/>
      <c r="F7515" s="25">
        <v>60168128</v>
      </c>
      <c r="G7515" s="28" t="s">
        <v>6139</v>
      </c>
      <c r="H7515" s="13">
        <v>521016.40465935069</v>
      </c>
      <c r="I7515" s="6">
        <f t="shared" si="358"/>
        <v>441539.32598250062</v>
      </c>
    </row>
    <row r="7516" spans="3:9" ht="12.75" customHeight="1" x14ac:dyDescent="0.2">
      <c r="C7516" s="36" t="s">
        <v>7686</v>
      </c>
      <c r="D7516" s="12"/>
      <c r="E7516" s="12"/>
      <c r="F7516" s="25">
        <v>60168129</v>
      </c>
      <c r="G7516" s="28" t="s">
        <v>6140</v>
      </c>
      <c r="H7516" s="13">
        <v>548798.70497236797</v>
      </c>
      <c r="I7516" s="6">
        <f t="shared" si="358"/>
        <v>465083.64828166779</v>
      </c>
    </row>
    <row r="7517" spans="3:9" ht="12.75" customHeight="1" x14ac:dyDescent="0.2">
      <c r="C7517" s="36" t="s">
        <v>7686</v>
      </c>
      <c r="D7517" s="12"/>
      <c r="E7517" s="12"/>
      <c r="F7517" s="25">
        <v>60168130</v>
      </c>
      <c r="G7517" s="28" t="s">
        <v>6141</v>
      </c>
      <c r="H7517" s="13">
        <v>576502.29065403994</v>
      </c>
      <c r="I7517" s="6">
        <f t="shared" si="358"/>
        <v>488561.26326613559</v>
      </c>
    </row>
    <row r="7518" spans="3:9" ht="12.75" customHeight="1" x14ac:dyDescent="0.2">
      <c r="C7518" s="36" t="s">
        <v>7686</v>
      </c>
      <c r="D7518" s="12"/>
      <c r="E7518" s="12"/>
      <c r="F7518" s="25">
        <v>60168131</v>
      </c>
      <c r="G7518" s="28" t="s">
        <v>6142</v>
      </c>
      <c r="H7518" s="13">
        <v>604284.59096705716</v>
      </c>
      <c r="I7518" s="6">
        <f t="shared" si="358"/>
        <v>512105.5855653027</v>
      </c>
    </row>
    <row r="7519" spans="3:9" ht="12.75" customHeight="1" x14ac:dyDescent="0.2">
      <c r="C7519" s="36" t="s">
        <v>7686</v>
      </c>
      <c r="D7519" s="12"/>
      <c r="E7519" s="12"/>
      <c r="F7519" s="25">
        <v>60168132</v>
      </c>
      <c r="G7519" s="28" t="s">
        <v>6143</v>
      </c>
      <c r="H7519" s="13">
        <v>632066.87722137978</v>
      </c>
      <c r="I7519" s="6">
        <f t="shared" si="358"/>
        <v>535649.89595032192</v>
      </c>
    </row>
    <row r="7520" spans="3:9" ht="15.75" customHeight="1" x14ac:dyDescent="0.25">
      <c r="C7520" s="36"/>
      <c r="D7520" s="12"/>
      <c r="E7520" s="12"/>
      <c r="F7520" s="25" t="s">
        <v>73</v>
      </c>
      <c r="G7520" s="124"/>
      <c r="H7520" s="14"/>
      <c r="I7520" s="9"/>
    </row>
    <row r="7521" spans="3:9" ht="15.75" customHeight="1" x14ac:dyDescent="0.25">
      <c r="C7521" s="36"/>
      <c r="D7521" s="12"/>
      <c r="E7521" s="12"/>
      <c r="F7521" s="25" t="s">
        <v>73</v>
      </c>
      <c r="G7521" s="124" t="s">
        <v>10153</v>
      </c>
      <c r="H7521" s="14"/>
      <c r="I7521" s="9"/>
    </row>
    <row r="7522" spans="3:9" ht="15" customHeight="1" x14ac:dyDescent="0.25">
      <c r="C7522" s="36"/>
      <c r="D7522" s="67" t="s">
        <v>5313</v>
      </c>
      <c r="E7522" s="67"/>
      <c r="F7522" s="81" t="s">
        <v>5314</v>
      </c>
      <c r="G7522" s="66" t="s">
        <v>10129</v>
      </c>
      <c r="H7522" s="14"/>
      <c r="I7522" s="9"/>
    </row>
    <row r="7523" spans="3:9" ht="12.75" customHeight="1" x14ac:dyDescent="0.2">
      <c r="C7523" s="36"/>
      <c r="D7523" s="25" t="s">
        <v>5332</v>
      </c>
      <c r="E7523" s="25"/>
      <c r="F7523" s="25">
        <v>60168135</v>
      </c>
      <c r="G7523" s="28" t="s">
        <v>6144</v>
      </c>
      <c r="H7523" s="13">
        <v>278112.2612975784</v>
      </c>
      <c r="I7523" s="6">
        <f t="shared" ref="I7523:I7539" si="359">H7523/1.18</f>
        <v>235688.35703184613</v>
      </c>
    </row>
    <row r="7524" spans="3:9" ht="12.75" customHeight="1" x14ac:dyDescent="0.2">
      <c r="C7524" s="36"/>
      <c r="D7524" s="25" t="s">
        <v>5338</v>
      </c>
      <c r="E7524" s="25"/>
      <c r="F7524" s="25">
        <v>60168136</v>
      </c>
      <c r="G7524" s="28" t="s">
        <v>6145</v>
      </c>
      <c r="H7524" s="13">
        <v>285325.74264957843</v>
      </c>
      <c r="I7524" s="6">
        <f t="shared" si="359"/>
        <v>241801.47682167665</v>
      </c>
    </row>
    <row r="7525" spans="3:9" ht="12.75" customHeight="1" x14ac:dyDescent="0.2">
      <c r="C7525" s="36"/>
      <c r="D7525" s="25" t="s">
        <v>5355</v>
      </c>
      <c r="E7525" s="25"/>
      <c r="F7525" s="25">
        <v>60168137</v>
      </c>
      <c r="G7525" s="28" t="s">
        <v>6146</v>
      </c>
      <c r="H7525" s="13">
        <v>339439.68212207133</v>
      </c>
      <c r="I7525" s="6">
        <f t="shared" si="359"/>
        <v>287660.74756107741</v>
      </c>
    </row>
    <row r="7526" spans="3:9" ht="12.75" customHeight="1" x14ac:dyDescent="0.2">
      <c r="C7526" s="36"/>
      <c r="D7526" s="25" t="s">
        <v>5364</v>
      </c>
      <c r="E7526" s="25"/>
      <c r="F7526" s="25">
        <v>60168138</v>
      </c>
      <c r="G7526" s="28" t="s">
        <v>6147</v>
      </c>
      <c r="H7526" s="13">
        <v>362863.22742107132</v>
      </c>
      <c r="I7526" s="6">
        <f t="shared" si="359"/>
        <v>307511.209678874</v>
      </c>
    </row>
    <row r="7527" spans="3:9" ht="12.75" customHeight="1" x14ac:dyDescent="0.2">
      <c r="C7527" s="36"/>
      <c r="D7527" s="25" t="s">
        <v>5525</v>
      </c>
      <c r="E7527" s="25"/>
      <c r="F7527" s="25">
        <v>60168139</v>
      </c>
      <c r="G7527" s="28" t="s">
        <v>6148</v>
      </c>
      <c r="H7527" s="13">
        <v>441456.69045516895</v>
      </c>
      <c r="I7527" s="6">
        <f t="shared" si="359"/>
        <v>374115.83936878724</v>
      </c>
    </row>
    <row r="7528" spans="3:9" ht="12.75" customHeight="1" x14ac:dyDescent="0.2">
      <c r="C7528" s="36"/>
      <c r="D7528" s="25" t="s">
        <v>5541</v>
      </c>
      <c r="E7528" s="25"/>
      <c r="F7528" s="25">
        <v>60168140</v>
      </c>
      <c r="G7528" s="28" t="s">
        <v>6149</v>
      </c>
      <c r="H7528" s="13">
        <v>550794.82621183037</v>
      </c>
      <c r="I7528" s="6">
        <f t="shared" si="359"/>
        <v>466775.27645070374</v>
      </c>
    </row>
    <row r="7529" spans="3:9" ht="12.75" customHeight="1" x14ac:dyDescent="0.2">
      <c r="C7529" s="36"/>
      <c r="D7529" s="25" t="s">
        <v>5695</v>
      </c>
      <c r="E7529" s="25"/>
      <c r="F7529" s="25">
        <v>60168142</v>
      </c>
      <c r="G7529" s="28" t="s">
        <v>6150</v>
      </c>
      <c r="H7529" s="13">
        <v>686619.55537427182</v>
      </c>
      <c r="I7529" s="6">
        <f t="shared" si="359"/>
        <v>581880.97913073888</v>
      </c>
    </row>
    <row r="7530" spans="3:9" ht="12.75" customHeight="1" x14ac:dyDescent="0.2">
      <c r="C7530" s="36"/>
      <c r="D7530" s="25" t="s">
        <v>5705</v>
      </c>
      <c r="E7530" s="25"/>
      <c r="F7530" s="25">
        <v>60168143</v>
      </c>
      <c r="G7530" s="28" t="s">
        <v>6151</v>
      </c>
      <c r="H7530" s="13">
        <v>762216.67992439202</v>
      </c>
      <c r="I7530" s="6">
        <f t="shared" si="359"/>
        <v>645946.33891897637</v>
      </c>
    </row>
    <row r="7531" spans="3:9" ht="12.75" customHeight="1" x14ac:dyDescent="0.2">
      <c r="C7531" s="36"/>
      <c r="D7531" s="25" t="s">
        <v>5705</v>
      </c>
      <c r="E7531" s="25"/>
      <c r="F7531" s="25">
        <v>60168144</v>
      </c>
      <c r="G7531" s="28" t="s">
        <v>6152</v>
      </c>
      <c r="H7531" s="13">
        <v>762216.67992439202</v>
      </c>
      <c r="I7531" s="6">
        <f t="shared" si="359"/>
        <v>645946.33891897637</v>
      </c>
    </row>
    <row r="7532" spans="3:9" ht="12.75" customHeight="1" x14ac:dyDescent="0.2">
      <c r="C7532" s="36"/>
      <c r="D7532" s="25" t="s">
        <v>5998</v>
      </c>
      <c r="E7532" s="25"/>
      <c r="F7532" s="25">
        <v>60168149</v>
      </c>
      <c r="G7532" s="28" t="s">
        <v>6153</v>
      </c>
      <c r="H7532" s="13">
        <v>894302.27314857685</v>
      </c>
      <c r="I7532" s="6">
        <f t="shared" si="359"/>
        <v>757883.2823293024</v>
      </c>
    </row>
    <row r="7533" spans="3:9" ht="12.75" customHeight="1" x14ac:dyDescent="0.2">
      <c r="C7533" s="36"/>
      <c r="D7533" s="25" t="s">
        <v>5998</v>
      </c>
      <c r="E7533" s="25"/>
      <c r="F7533" s="25">
        <v>60168151</v>
      </c>
      <c r="G7533" s="28" t="s">
        <v>6154</v>
      </c>
      <c r="H7533" s="13">
        <v>929954.911900557</v>
      </c>
      <c r="I7533" s="6">
        <f t="shared" si="359"/>
        <v>788097.38296657382</v>
      </c>
    </row>
    <row r="7534" spans="3:9" ht="12.75" customHeight="1" x14ac:dyDescent="0.2">
      <c r="C7534" s="36"/>
      <c r="D7534" s="25" t="s">
        <v>6004</v>
      </c>
      <c r="E7534" s="25"/>
      <c r="F7534" s="25">
        <v>60168153</v>
      </c>
      <c r="G7534" s="28" t="s">
        <v>6155</v>
      </c>
      <c r="H7534" s="13">
        <v>1076433.5153371226</v>
      </c>
      <c r="I7534" s="6">
        <f t="shared" si="359"/>
        <v>912231.79265857849</v>
      </c>
    </row>
    <row r="7535" spans="3:9" ht="12.75" customHeight="1" x14ac:dyDescent="0.2">
      <c r="C7535" s="36"/>
      <c r="D7535" s="25" t="s">
        <v>6060</v>
      </c>
      <c r="E7535" s="25"/>
      <c r="F7535" s="25">
        <v>60168154</v>
      </c>
      <c r="G7535" s="28" t="s">
        <v>6156</v>
      </c>
      <c r="H7535" s="13">
        <v>1179045.2792678061</v>
      </c>
      <c r="I7535" s="6">
        <f t="shared" si="359"/>
        <v>999190.91463373404</v>
      </c>
    </row>
    <row r="7536" spans="3:9" ht="12.75" customHeight="1" x14ac:dyDescent="0.2">
      <c r="C7536" s="36"/>
      <c r="D7536" s="25" t="s">
        <v>6060</v>
      </c>
      <c r="E7536" s="25"/>
      <c r="F7536" s="25">
        <v>60168155</v>
      </c>
      <c r="G7536" s="28" t="s">
        <v>6157</v>
      </c>
      <c r="H7536" s="13">
        <v>1205489.6136109827</v>
      </c>
      <c r="I7536" s="6">
        <f t="shared" si="359"/>
        <v>1021601.3674669345</v>
      </c>
    </row>
    <row r="7537" spans="3:9" ht="12.75" customHeight="1" x14ac:dyDescent="0.2">
      <c r="C7537" s="36"/>
      <c r="D7537" s="25" t="s">
        <v>6109</v>
      </c>
      <c r="E7537" s="25"/>
      <c r="F7537" s="25">
        <v>60168156</v>
      </c>
      <c r="G7537" s="28" t="s">
        <v>6158</v>
      </c>
      <c r="H7537" s="13">
        <v>1374943.0282640976</v>
      </c>
      <c r="I7537" s="6">
        <f t="shared" si="359"/>
        <v>1165205.9561560149</v>
      </c>
    </row>
    <row r="7538" spans="3:9" ht="12.75" customHeight="1" x14ac:dyDescent="0.2">
      <c r="C7538" s="36"/>
      <c r="D7538" s="25" t="s">
        <v>6109</v>
      </c>
      <c r="E7538" s="25"/>
      <c r="F7538" s="25">
        <v>60168157</v>
      </c>
      <c r="G7538" s="28" t="s">
        <v>6159</v>
      </c>
      <c r="H7538" s="13">
        <v>1399341.0774248831</v>
      </c>
      <c r="I7538" s="6">
        <f t="shared" si="359"/>
        <v>1185882.2690041384</v>
      </c>
    </row>
    <row r="7539" spans="3:9" ht="12.75" customHeight="1" x14ac:dyDescent="0.2">
      <c r="C7539" s="36"/>
      <c r="D7539" s="25" t="s">
        <v>6113</v>
      </c>
      <c r="E7539" s="25"/>
      <c r="F7539" s="25">
        <v>60168159</v>
      </c>
      <c r="G7539" s="28" t="s">
        <v>6160</v>
      </c>
      <c r="H7539" s="13">
        <v>1508789.3908101979</v>
      </c>
      <c r="I7539" s="6">
        <f t="shared" si="359"/>
        <v>1278635.0769577948</v>
      </c>
    </row>
    <row r="7540" spans="3:9" ht="15.75" customHeight="1" x14ac:dyDescent="0.25">
      <c r="C7540" s="36"/>
      <c r="D7540" s="12"/>
      <c r="E7540" s="12"/>
      <c r="F7540" s="25" t="s">
        <v>73</v>
      </c>
      <c r="G7540" s="124"/>
      <c r="H7540" s="14"/>
      <c r="I7540" s="9"/>
    </row>
    <row r="7541" spans="3:9" ht="15.75" customHeight="1" x14ac:dyDescent="0.25">
      <c r="C7541" s="36"/>
      <c r="D7541" s="12"/>
      <c r="E7541" s="12"/>
      <c r="F7541" s="25" t="s">
        <v>73</v>
      </c>
      <c r="G7541" s="124" t="s">
        <v>10154</v>
      </c>
      <c r="H7541" s="14"/>
      <c r="I7541" s="9"/>
    </row>
    <row r="7542" spans="3:9" ht="15" customHeight="1" x14ac:dyDescent="0.25">
      <c r="C7542" s="36"/>
      <c r="D7542" s="67" t="s">
        <v>5313</v>
      </c>
      <c r="E7542" s="67"/>
      <c r="F7542" s="81" t="s">
        <v>5314</v>
      </c>
      <c r="G7542" s="66" t="s">
        <v>10128</v>
      </c>
      <c r="H7542" s="14"/>
      <c r="I7542" s="9"/>
    </row>
    <row r="7543" spans="3:9" ht="12.75" customHeight="1" x14ac:dyDescent="0.2">
      <c r="C7543" s="36"/>
      <c r="D7543" s="25" t="s">
        <v>5393</v>
      </c>
      <c r="E7543" s="25"/>
      <c r="F7543" s="25">
        <v>60168135</v>
      </c>
      <c r="G7543" s="28" t="s">
        <v>6161</v>
      </c>
      <c r="H7543" s="13">
        <v>288891.95961350348</v>
      </c>
      <c r="I7543" s="6">
        <f t="shared" ref="I7543:I7559" si="360">H7543/1.18</f>
        <v>244823.69458771482</v>
      </c>
    </row>
    <row r="7544" spans="3:9" ht="12.75" customHeight="1" x14ac:dyDescent="0.2">
      <c r="C7544" s="36"/>
      <c r="D7544" s="25" t="s">
        <v>5399</v>
      </c>
      <c r="E7544" s="25"/>
      <c r="F7544" s="25">
        <v>60168136</v>
      </c>
      <c r="G7544" s="28" t="s">
        <v>6162</v>
      </c>
      <c r="H7544" s="13">
        <v>296186.48838965344</v>
      </c>
      <c r="I7544" s="6">
        <f t="shared" si="360"/>
        <v>251005.49863529953</v>
      </c>
    </row>
    <row r="7545" spans="3:9" ht="12.75" customHeight="1" x14ac:dyDescent="0.2">
      <c r="C7545" s="36"/>
      <c r="D7545" s="25" t="s">
        <v>5416</v>
      </c>
      <c r="E7545" s="25"/>
      <c r="F7545" s="25">
        <v>60168137</v>
      </c>
      <c r="G7545" s="28" t="s">
        <v>6163</v>
      </c>
      <c r="H7545" s="13">
        <v>352245.6239534464</v>
      </c>
      <c r="I7545" s="6">
        <f t="shared" si="360"/>
        <v>298513.24063851393</v>
      </c>
    </row>
    <row r="7546" spans="3:9" ht="12.75" customHeight="1" x14ac:dyDescent="0.2">
      <c r="C7546" s="36"/>
      <c r="D7546" s="25" t="s">
        <v>5425</v>
      </c>
      <c r="E7546" s="25"/>
      <c r="F7546" s="25">
        <v>60168138</v>
      </c>
      <c r="G7546" s="28" t="s">
        <v>6164</v>
      </c>
      <c r="H7546" s="13">
        <v>375669.16925244639</v>
      </c>
      <c r="I7546" s="6">
        <f t="shared" si="360"/>
        <v>318363.70275631052</v>
      </c>
    </row>
    <row r="7547" spans="3:9" ht="12.75" customHeight="1" x14ac:dyDescent="0.2">
      <c r="C7547" s="36"/>
      <c r="D7547" s="25" t="s">
        <v>5581</v>
      </c>
      <c r="E7547" s="25"/>
      <c r="F7547" s="25">
        <v>60168139</v>
      </c>
      <c r="G7547" s="28" t="s">
        <v>6165</v>
      </c>
      <c r="H7547" s="13">
        <v>460989.8146157189</v>
      </c>
      <c r="I7547" s="6">
        <f t="shared" si="360"/>
        <v>390669.33442010079</v>
      </c>
    </row>
    <row r="7548" spans="3:9" ht="12.75" customHeight="1" x14ac:dyDescent="0.2">
      <c r="C7548" s="36"/>
      <c r="D7548" s="25" t="s">
        <v>5597</v>
      </c>
      <c r="E7548" s="25"/>
      <c r="F7548" s="25">
        <v>60168140</v>
      </c>
      <c r="G7548" s="28" t="s">
        <v>6166</v>
      </c>
      <c r="H7548" s="13">
        <v>570246.90294823039</v>
      </c>
      <c r="I7548" s="6">
        <f t="shared" si="360"/>
        <v>483260.08724426309</v>
      </c>
    </row>
    <row r="7549" spans="3:9" ht="12.75" customHeight="1" x14ac:dyDescent="0.2">
      <c r="C7549" s="36"/>
      <c r="D7549" s="25" t="s">
        <v>5748</v>
      </c>
      <c r="E7549" s="25"/>
      <c r="F7549" s="25">
        <v>60168142</v>
      </c>
      <c r="G7549" s="28" t="s">
        <v>6167</v>
      </c>
      <c r="H7549" s="13">
        <v>721390.14543617191</v>
      </c>
      <c r="I7549" s="6">
        <f t="shared" si="360"/>
        <v>611347.58087811177</v>
      </c>
    </row>
    <row r="7550" spans="3:9" ht="12.75" customHeight="1" x14ac:dyDescent="0.2">
      <c r="C7550" s="36"/>
      <c r="D7550" s="25" t="s">
        <v>5758</v>
      </c>
      <c r="E7550" s="25"/>
      <c r="F7550" s="25">
        <v>60168143</v>
      </c>
      <c r="G7550" s="28" t="s">
        <v>6151</v>
      </c>
      <c r="H7550" s="13">
        <v>796906.22256214218</v>
      </c>
      <c r="I7550" s="6">
        <f t="shared" si="360"/>
        <v>675344.25640859513</v>
      </c>
    </row>
    <row r="7551" spans="3:9" ht="12.75" customHeight="1" x14ac:dyDescent="0.2">
      <c r="C7551" s="36"/>
      <c r="D7551" s="25" t="s">
        <v>5758</v>
      </c>
      <c r="E7551" s="25"/>
      <c r="F7551" s="25">
        <v>60168144</v>
      </c>
      <c r="G7551" s="28" t="s">
        <v>6152</v>
      </c>
      <c r="H7551" s="13">
        <v>796906.22256214218</v>
      </c>
      <c r="I7551" s="6">
        <f t="shared" si="360"/>
        <v>675344.25640859513</v>
      </c>
    </row>
    <row r="7552" spans="3:9" ht="12.75" customHeight="1" x14ac:dyDescent="0.2">
      <c r="C7552" s="36"/>
      <c r="D7552" s="25" t="s">
        <v>6019</v>
      </c>
      <c r="E7552" s="25"/>
      <c r="F7552" s="25">
        <v>60168149</v>
      </c>
      <c r="G7552" s="28" t="s">
        <v>6153</v>
      </c>
      <c r="H7552" s="13">
        <v>929153.91063462687</v>
      </c>
      <c r="I7552" s="6">
        <f t="shared" si="360"/>
        <v>787418.56833442964</v>
      </c>
    </row>
    <row r="7553" spans="3:9" ht="12.75" customHeight="1" x14ac:dyDescent="0.2">
      <c r="C7553" s="36"/>
      <c r="D7553" s="25" t="s">
        <v>6019</v>
      </c>
      <c r="E7553" s="25"/>
      <c r="F7553" s="25">
        <v>60168151</v>
      </c>
      <c r="G7553" s="28" t="s">
        <v>6154</v>
      </c>
      <c r="H7553" s="13">
        <v>964806.54938660713</v>
      </c>
      <c r="I7553" s="6">
        <f t="shared" si="360"/>
        <v>817632.66897170106</v>
      </c>
    </row>
    <row r="7554" spans="3:9" ht="12.75" customHeight="1" x14ac:dyDescent="0.2">
      <c r="C7554" s="36"/>
      <c r="D7554" s="25" t="s">
        <v>6020</v>
      </c>
      <c r="E7554" s="25"/>
      <c r="F7554" s="25">
        <v>60168153</v>
      </c>
      <c r="G7554" s="28" t="s">
        <v>6155</v>
      </c>
      <c r="H7554" s="13">
        <v>1121740.6469645724</v>
      </c>
      <c r="I7554" s="6">
        <f t="shared" si="360"/>
        <v>950627.6669191292</v>
      </c>
    </row>
    <row r="7555" spans="3:9" ht="12.75" customHeight="1" x14ac:dyDescent="0.2">
      <c r="C7555" s="36"/>
      <c r="D7555" s="25" t="s">
        <v>6073</v>
      </c>
      <c r="E7555" s="25"/>
      <c r="F7555" s="25">
        <v>60168154</v>
      </c>
      <c r="G7555" s="28" t="s">
        <v>6156</v>
      </c>
      <c r="H7555" s="13">
        <v>1224271.3634711062</v>
      </c>
      <c r="I7555" s="6">
        <f t="shared" si="360"/>
        <v>1037518.1046365307</v>
      </c>
    </row>
    <row r="7556" spans="3:9" ht="12.75" customHeight="1" x14ac:dyDescent="0.2">
      <c r="C7556" s="36"/>
      <c r="D7556" s="25" t="s">
        <v>6073</v>
      </c>
      <c r="E7556" s="25"/>
      <c r="F7556" s="25">
        <v>60168155</v>
      </c>
      <c r="G7556" s="28" t="s">
        <v>6157</v>
      </c>
      <c r="H7556" s="13">
        <v>1250715.697814283</v>
      </c>
      <c r="I7556" s="6">
        <f t="shared" si="360"/>
        <v>1059928.5574697314</v>
      </c>
    </row>
    <row r="7557" spans="3:9" ht="12.75" customHeight="1" x14ac:dyDescent="0.2">
      <c r="C7557" s="36"/>
      <c r="D7557" s="25" t="s">
        <v>6122</v>
      </c>
      <c r="E7557" s="25"/>
      <c r="F7557" s="25">
        <v>60168156</v>
      </c>
      <c r="G7557" s="28" t="s">
        <v>6158</v>
      </c>
      <c r="H7557" s="13">
        <v>1423897.4242796227</v>
      </c>
      <c r="I7557" s="6">
        <f t="shared" si="360"/>
        <v>1206692.7324403583</v>
      </c>
    </row>
    <row r="7558" spans="3:9" ht="12.75" customHeight="1" x14ac:dyDescent="0.2">
      <c r="C7558" s="36"/>
      <c r="D7558" s="25" t="s">
        <v>6122</v>
      </c>
      <c r="E7558" s="25"/>
      <c r="F7558" s="25">
        <v>60168157</v>
      </c>
      <c r="G7558" s="28" t="s">
        <v>6159</v>
      </c>
      <c r="H7558" s="13">
        <v>1448295.473440408</v>
      </c>
      <c r="I7558" s="6">
        <f t="shared" si="360"/>
        <v>1227369.0452884815</v>
      </c>
    </row>
    <row r="7559" spans="3:9" ht="12.75" customHeight="1" x14ac:dyDescent="0.2">
      <c r="C7559" s="36"/>
      <c r="D7559" s="25" t="s">
        <v>6123</v>
      </c>
      <c r="E7559" s="25"/>
      <c r="F7559" s="25">
        <v>60168159</v>
      </c>
      <c r="G7559" s="28" t="s">
        <v>6160</v>
      </c>
      <c r="H7559" s="13">
        <v>1557662.7394015731</v>
      </c>
      <c r="I7559" s="6">
        <f t="shared" si="360"/>
        <v>1320053.168984384</v>
      </c>
    </row>
    <row r="7560" spans="3:9" ht="15.75" customHeight="1" x14ac:dyDescent="0.25">
      <c r="C7560" s="36"/>
      <c r="D7560" s="12"/>
      <c r="E7560" s="12"/>
      <c r="F7560" s="25" t="s">
        <v>73</v>
      </c>
      <c r="G7560" s="124"/>
      <c r="H7560" s="14"/>
      <c r="I7560" s="9"/>
    </row>
    <row r="7561" spans="3:9" ht="15.75" customHeight="1" x14ac:dyDescent="0.25">
      <c r="C7561" s="36"/>
      <c r="D7561" s="12"/>
      <c r="E7561" s="12"/>
      <c r="F7561" s="25" t="s">
        <v>73</v>
      </c>
      <c r="G7561" s="124" t="s">
        <v>10155</v>
      </c>
      <c r="H7561" s="14"/>
      <c r="I7561" s="9"/>
    </row>
    <row r="7562" spans="3:9" ht="12.75" customHeight="1" x14ac:dyDescent="0.2">
      <c r="C7562" s="36"/>
      <c r="D7562" s="67"/>
      <c r="E7562" s="67"/>
      <c r="F7562" s="81" t="s">
        <v>5314</v>
      </c>
      <c r="G7562" s="28"/>
      <c r="H7562" s="14"/>
      <c r="I7562" s="9"/>
    </row>
    <row r="7563" spans="3:9" ht="12.75" customHeight="1" x14ac:dyDescent="0.2">
      <c r="C7563" s="36" t="s">
        <v>7686</v>
      </c>
      <c r="D7563" s="12"/>
      <c r="E7563" s="12"/>
      <c r="F7563" s="25">
        <v>60168135</v>
      </c>
      <c r="G7563" s="28" t="s">
        <v>6168</v>
      </c>
      <c r="H7563" s="13">
        <v>132221.68577457842</v>
      </c>
      <c r="I7563" s="6">
        <f t="shared" ref="I7563:I7579" si="361">H7563/1.18</f>
        <v>112052.2760801512</v>
      </c>
    </row>
    <row r="7564" spans="3:9" ht="12.75" customHeight="1" x14ac:dyDescent="0.2">
      <c r="C7564" s="36" t="s">
        <v>7686</v>
      </c>
      <c r="D7564" s="12"/>
      <c r="E7564" s="12"/>
      <c r="F7564" s="25">
        <v>60168136</v>
      </c>
      <c r="G7564" s="28" t="s">
        <v>6169</v>
      </c>
      <c r="H7564" s="13">
        <v>132221.68577457842</v>
      </c>
      <c r="I7564" s="6">
        <f t="shared" si="361"/>
        <v>112052.2760801512</v>
      </c>
    </row>
    <row r="7565" spans="3:9" ht="12.75" customHeight="1" x14ac:dyDescent="0.2">
      <c r="C7565" s="36" t="s">
        <v>7686</v>
      </c>
      <c r="D7565" s="12"/>
      <c r="E7565" s="12"/>
      <c r="F7565" s="25">
        <v>60168137</v>
      </c>
      <c r="G7565" s="28" t="s">
        <v>6170</v>
      </c>
      <c r="H7565" s="13">
        <v>149457.72976764635</v>
      </c>
      <c r="I7565" s="6">
        <f t="shared" si="361"/>
        <v>126659.09302342912</v>
      </c>
    </row>
    <row r="7566" spans="3:9" ht="12.75" customHeight="1" x14ac:dyDescent="0.2">
      <c r="C7566" s="36" t="s">
        <v>7686</v>
      </c>
      <c r="D7566" s="12"/>
      <c r="E7566" s="12"/>
      <c r="F7566" s="25">
        <v>60168138</v>
      </c>
      <c r="G7566" s="28" t="s">
        <v>6171</v>
      </c>
      <c r="H7566" s="13">
        <v>149457.72976764635</v>
      </c>
      <c r="I7566" s="6">
        <f t="shared" si="361"/>
        <v>126659.09302342912</v>
      </c>
    </row>
    <row r="7567" spans="3:9" ht="12.75" customHeight="1" x14ac:dyDescent="0.2">
      <c r="C7567" s="36" t="s">
        <v>7686</v>
      </c>
      <c r="D7567" s="12"/>
      <c r="E7567" s="12"/>
      <c r="F7567" s="25">
        <v>60168139</v>
      </c>
      <c r="G7567" s="28" t="s">
        <v>6172</v>
      </c>
      <c r="H7567" s="13">
        <v>166615.05912936889</v>
      </c>
      <c r="I7567" s="6">
        <f t="shared" si="361"/>
        <v>141199.20265200755</v>
      </c>
    </row>
    <row r="7568" spans="3:9" ht="12.75" customHeight="1" x14ac:dyDescent="0.2">
      <c r="C7568" s="36" t="s">
        <v>7686</v>
      </c>
      <c r="D7568" s="12"/>
      <c r="E7568" s="12"/>
      <c r="F7568" s="25">
        <v>60168140</v>
      </c>
      <c r="G7568" s="28" t="s">
        <v>6173</v>
      </c>
      <c r="H7568" s="13">
        <v>169290.97701035527</v>
      </c>
      <c r="I7568" s="6">
        <f t="shared" si="361"/>
        <v>143466.92966979262</v>
      </c>
    </row>
    <row r="7569" spans="3:9" ht="12.75" customHeight="1" x14ac:dyDescent="0.2">
      <c r="C7569" s="36" t="s">
        <v>7686</v>
      </c>
      <c r="D7569" s="12"/>
      <c r="E7569" s="12"/>
      <c r="F7569" s="25">
        <v>60168142</v>
      </c>
      <c r="G7569" s="28" t="s">
        <v>6174</v>
      </c>
      <c r="H7569" s="13">
        <v>196994.57675072178</v>
      </c>
      <c r="I7569" s="6">
        <f t="shared" si="361"/>
        <v>166944.5565684083</v>
      </c>
    </row>
    <row r="7570" spans="3:9" ht="12.75" customHeight="1" x14ac:dyDescent="0.2">
      <c r="C7570" s="36" t="s">
        <v>7686</v>
      </c>
      <c r="D7570" s="12"/>
      <c r="E7570" s="12"/>
      <c r="F7570" s="25">
        <v>60168143</v>
      </c>
      <c r="G7570" s="28" t="s">
        <v>6175</v>
      </c>
      <c r="H7570" s="13">
        <v>219503.74187441703</v>
      </c>
      <c r="I7570" s="6">
        <f t="shared" si="361"/>
        <v>186020.1202325568</v>
      </c>
    </row>
    <row r="7571" spans="3:9" ht="12.75" customHeight="1" x14ac:dyDescent="0.2">
      <c r="C7571" s="36" t="s">
        <v>7686</v>
      </c>
      <c r="D7571" s="12"/>
      <c r="E7571" s="12"/>
      <c r="F7571" s="25">
        <v>60168144</v>
      </c>
      <c r="G7571" s="28" t="s">
        <v>6176</v>
      </c>
      <c r="H7571" s="13">
        <v>219503.74187441703</v>
      </c>
      <c r="I7571" s="6">
        <f t="shared" si="361"/>
        <v>186020.1202325568</v>
      </c>
    </row>
    <row r="7572" spans="3:9" ht="12.75" customHeight="1" x14ac:dyDescent="0.2">
      <c r="C7572" s="36" t="s">
        <v>7686</v>
      </c>
      <c r="D7572" s="12"/>
      <c r="E7572" s="12"/>
      <c r="F7572" s="25">
        <v>60168149</v>
      </c>
      <c r="G7572" s="28" t="s">
        <v>6177</v>
      </c>
      <c r="H7572" s="13">
        <v>239415.68968977663</v>
      </c>
      <c r="I7572" s="6">
        <f t="shared" si="361"/>
        <v>202894.65227947172</v>
      </c>
    </row>
    <row r="7573" spans="3:9" ht="12.75" customHeight="1" x14ac:dyDescent="0.2">
      <c r="C7573" s="36" t="s">
        <v>7686</v>
      </c>
      <c r="D7573" s="12"/>
      <c r="E7573" s="12"/>
      <c r="F7573" s="25">
        <v>60168151</v>
      </c>
      <c r="G7573" s="28" t="s">
        <v>6178</v>
      </c>
      <c r="H7573" s="13">
        <v>275068.32844175689</v>
      </c>
      <c r="I7573" s="6">
        <f t="shared" si="361"/>
        <v>233108.75291674313</v>
      </c>
    </row>
    <row r="7574" spans="3:9" ht="12.75" customHeight="1" x14ac:dyDescent="0.2">
      <c r="C7574" s="36" t="s">
        <v>7686</v>
      </c>
      <c r="D7574" s="12"/>
      <c r="E7574" s="12"/>
      <c r="F7574" s="25">
        <v>60168153</v>
      </c>
      <c r="G7574" s="28" t="s">
        <v>6179</v>
      </c>
      <c r="H7574" s="13">
        <v>298836.74490394728</v>
      </c>
      <c r="I7574" s="6">
        <f t="shared" si="361"/>
        <v>253251.47873215872</v>
      </c>
    </row>
    <row r="7575" spans="3:9" ht="12.75" customHeight="1" x14ac:dyDescent="0.2">
      <c r="C7575" s="36" t="s">
        <v>7686</v>
      </c>
      <c r="D7575" s="12"/>
      <c r="E7575" s="12"/>
      <c r="F7575" s="25">
        <v>60168154</v>
      </c>
      <c r="G7575" s="28" t="s">
        <v>6180</v>
      </c>
      <c r="H7575" s="13">
        <v>328665.33039935603</v>
      </c>
      <c r="I7575" s="6">
        <f t="shared" si="361"/>
        <v>278529.94101640343</v>
      </c>
    </row>
    <row r="7576" spans="3:9" ht="12.75" customHeight="1" x14ac:dyDescent="0.2">
      <c r="C7576" s="36" t="s">
        <v>7686</v>
      </c>
      <c r="D7576" s="12"/>
      <c r="E7576" s="12"/>
      <c r="F7576" s="25">
        <v>60168155</v>
      </c>
      <c r="G7576" s="28" t="s">
        <v>6181</v>
      </c>
      <c r="H7576" s="13">
        <v>355109.66474253283</v>
      </c>
      <c r="I7576" s="6">
        <f t="shared" si="361"/>
        <v>300940.39384960412</v>
      </c>
    </row>
    <row r="7577" spans="3:9" ht="12.75" customHeight="1" x14ac:dyDescent="0.2">
      <c r="C7577" s="36" t="s">
        <v>7686</v>
      </c>
      <c r="D7577" s="12"/>
      <c r="E7577" s="12"/>
      <c r="F7577" s="25">
        <v>60168156</v>
      </c>
      <c r="G7577" s="28" t="s">
        <v>6182</v>
      </c>
      <c r="H7577" s="13">
        <v>377618.84392492269</v>
      </c>
      <c r="I7577" s="6">
        <f t="shared" si="361"/>
        <v>320015.96942790062</v>
      </c>
    </row>
    <row r="7578" spans="3:9" ht="12.75" customHeight="1" x14ac:dyDescent="0.2">
      <c r="C7578" s="36" t="s">
        <v>7686</v>
      </c>
      <c r="D7578" s="12"/>
      <c r="E7578" s="12"/>
      <c r="F7578" s="25">
        <v>60168157</v>
      </c>
      <c r="G7578" s="28" t="s">
        <v>6183</v>
      </c>
      <c r="H7578" s="13">
        <v>402016.89308570797</v>
      </c>
      <c r="I7578" s="6">
        <f t="shared" si="361"/>
        <v>340692.2822760237</v>
      </c>
    </row>
    <row r="7579" spans="3:9" ht="12.75" customHeight="1" x14ac:dyDescent="0.2">
      <c r="C7579" s="36" t="s">
        <v>7686</v>
      </c>
      <c r="D7579" s="12"/>
      <c r="E7579" s="12"/>
      <c r="F7579" s="25">
        <v>60168159</v>
      </c>
      <c r="G7579" s="28" t="s">
        <v>6184</v>
      </c>
      <c r="H7579" s="13">
        <v>436331.56586784782</v>
      </c>
      <c r="I7579" s="6">
        <f t="shared" si="361"/>
        <v>369772.5134473287</v>
      </c>
    </row>
    <row r="7580" spans="3:9" ht="15.75" customHeight="1" x14ac:dyDescent="0.25">
      <c r="C7580" s="36"/>
      <c r="D7580" s="12"/>
      <c r="E7580" s="12"/>
      <c r="F7580" s="25" t="s">
        <v>73</v>
      </c>
      <c r="G7580" s="124"/>
      <c r="H7580" s="14"/>
      <c r="I7580" s="9"/>
    </row>
    <row r="7581" spans="3:9" ht="15.75" customHeight="1" x14ac:dyDescent="0.25">
      <c r="C7581" s="36"/>
      <c r="D7581" s="12"/>
      <c r="E7581" s="12"/>
      <c r="F7581" s="25" t="s">
        <v>73</v>
      </c>
      <c r="G7581" s="124" t="s">
        <v>10156</v>
      </c>
      <c r="H7581" s="14"/>
      <c r="I7581" s="9"/>
    </row>
    <row r="7582" spans="3:9" ht="15" customHeight="1" x14ac:dyDescent="0.25">
      <c r="C7582" s="36"/>
      <c r="D7582" s="67" t="s">
        <v>5313</v>
      </c>
      <c r="E7582" s="67"/>
      <c r="F7582" s="81" t="s">
        <v>5314</v>
      </c>
      <c r="G7582" s="66" t="s">
        <v>10129</v>
      </c>
      <c r="H7582" s="14"/>
      <c r="I7582" s="9"/>
    </row>
    <row r="7583" spans="3:9" ht="12.75" customHeight="1" x14ac:dyDescent="0.2">
      <c r="C7583" s="36"/>
      <c r="D7583" s="82" t="s">
        <v>5332</v>
      </c>
      <c r="E7583" s="25"/>
      <c r="F7583" s="25">
        <v>60169247</v>
      </c>
      <c r="G7583" s="28" t="s">
        <v>6185</v>
      </c>
      <c r="H7583" s="13">
        <v>286061.30030919216</v>
      </c>
      <c r="I7583" s="6">
        <f t="shared" ref="I7583:I7603" si="362">H7583/1.18</f>
        <v>242424.83077050184</v>
      </c>
    </row>
    <row r="7584" spans="3:9" ht="12.75" customHeight="1" x14ac:dyDescent="0.2">
      <c r="C7584" s="36"/>
      <c r="D7584" s="25" t="s">
        <v>5338</v>
      </c>
      <c r="E7584" s="25"/>
      <c r="F7584" s="25">
        <v>60168162</v>
      </c>
      <c r="G7584" s="28" t="s">
        <v>6186</v>
      </c>
      <c r="H7584" s="13">
        <v>293274.78166119213</v>
      </c>
      <c r="I7584" s="6">
        <f t="shared" si="362"/>
        <v>248537.95056033233</v>
      </c>
    </row>
    <row r="7585" spans="3:9" ht="12.75" customHeight="1" x14ac:dyDescent="0.2">
      <c r="C7585" s="36"/>
      <c r="D7585" s="25" t="s">
        <v>5355</v>
      </c>
      <c r="E7585" s="25"/>
      <c r="F7585" s="25">
        <v>60169248</v>
      </c>
      <c r="G7585" s="28" t="s">
        <v>6187</v>
      </c>
      <c r="H7585" s="13">
        <v>348647.9724721802</v>
      </c>
      <c r="I7585" s="6">
        <f t="shared" si="362"/>
        <v>295464.38345100021</v>
      </c>
    </row>
    <row r="7586" spans="3:9" ht="12.75" customHeight="1" x14ac:dyDescent="0.2">
      <c r="C7586" s="36"/>
      <c r="D7586" s="25" t="s">
        <v>5364</v>
      </c>
      <c r="E7586" s="25"/>
      <c r="F7586" s="25">
        <v>60168163</v>
      </c>
      <c r="G7586" s="28" t="s">
        <v>6188</v>
      </c>
      <c r="H7586" s="13">
        <v>372071.51777118014</v>
      </c>
      <c r="I7586" s="6">
        <f t="shared" si="362"/>
        <v>315314.84556879674</v>
      </c>
    </row>
    <row r="7587" spans="3:9" ht="12.75" customHeight="1" x14ac:dyDescent="0.2">
      <c r="C7587" s="36"/>
      <c r="D7587" s="25" t="s">
        <v>5525</v>
      </c>
      <c r="E7587" s="25"/>
      <c r="F7587" s="25">
        <v>60169249</v>
      </c>
      <c r="G7587" s="28" t="s">
        <v>6189</v>
      </c>
      <c r="H7587" s="13">
        <v>452081.647347769</v>
      </c>
      <c r="I7587" s="6">
        <f t="shared" si="362"/>
        <v>383120.040125228</v>
      </c>
    </row>
    <row r="7588" spans="3:9" ht="12.75" customHeight="1" x14ac:dyDescent="0.2">
      <c r="C7588" s="36"/>
      <c r="D7588" s="25" t="s">
        <v>5541</v>
      </c>
      <c r="E7588" s="25"/>
      <c r="F7588" s="25">
        <v>60168165</v>
      </c>
      <c r="G7588" s="28" t="s">
        <v>6190</v>
      </c>
      <c r="H7588" s="13">
        <v>558743.86522344407</v>
      </c>
      <c r="I7588" s="6">
        <f t="shared" si="362"/>
        <v>473511.75018935942</v>
      </c>
    </row>
    <row r="7589" spans="3:9" ht="12.75" customHeight="1" x14ac:dyDescent="0.2">
      <c r="C7589" s="36"/>
      <c r="D7589" s="25" t="s">
        <v>5695</v>
      </c>
      <c r="E7589" s="25"/>
      <c r="F7589" s="25">
        <v>60168166</v>
      </c>
      <c r="G7589" s="28" t="s">
        <v>6191</v>
      </c>
      <c r="H7589" s="13">
        <v>698582.46417801781</v>
      </c>
      <c r="I7589" s="6">
        <f t="shared" si="362"/>
        <v>592019.03743899812</v>
      </c>
    </row>
    <row r="7590" spans="3:9" ht="12.75" customHeight="1" x14ac:dyDescent="0.2">
      <c r="C7590" s="36"/>
      <c r="D7590" s="25" t="s">
        <v>5705</v>
      </c>
      <c r="E7590" s="25"/>
      <c r="F7590" s="25">
        <v>60168167</v>
      </c>
      <c r="G7590" s="28" t="s">
        <v>6192</v>
      </c>
      <c r="H7590" s="13">
        <v>776147.17333787878</v>
      </c>
      <c r="I7590" s="6">
        <f t="shared" si="362"/>
        <v>657751.84181176173</v>
      </c>
    </row>
    <row r="7591" spans="3:9" ht="12.75" customHeight="1" x14ac:dyDescent="0.2">
      <c r="C7591" s="36"/>
      <c r="D7591" s="25" t="s">
        <v>5996</v>
      </c>
      <c r="E7591" s="25"/>
      <c r="F7591" s="25">
        <v>60169462</v>
      </c>
      <c r="G7591" s="28" t="s">
        <v>6193</v>
      </c>
      <c r="H7591" s="13">
        <v>896283.18538070237</v>
      </c>
      <c r="I7591" s="6">
        <f t="shared" si="362"/>
        <v>759562.02150906983</v>
      </c>
    </row>
    <row r="7592" spans="3:9" ht="12.75" customHeight="1" x14ac:dyDescent="0.2">
      <c r="C7592" s="36"/>
      <c r="D7592" s="25" t="s">
        <v>5998</v>
      </c>
      <c r="E7592" s="25"/>
      <c r="F7592" s="25">
        <v>60168168</v>
      </c>
      <c r="G7592" s="28" t="s">
        <v>6194</v>
      </c>
      <c r="H7592" s="13">
        <v>909413.33138660248</v>
      </c>
      <c r="I7592" s="6">
        <f t="shared" si="362"/>
        <v>770689.26388695126</v>
      </c>
    </row>
    <row r="7593" spans="3:9" ht="12.75" customHeight="1" x14ac:dyDescent="0.2">
      <c r="C7593" s="36"/>
      <c r="D7593" s="25" t="s">
        <v>5998</v>
      </c>
      <c r="E7593" s="25"/>
      <c r="F7593" s="25">
        <v>60169463</v>
      </c>
      <c r="G7593" s="28" t="s">
        <v>6195</v>
      </c>
      <c r="H7593" s="13">
        <v>947190.95589362492</v>
      </c>
      <c r="I7593" s="6">
        <f t="shared" si="362"/>
        <v>802704.19990985165</v>
      </c>
    </row>
    <row r="7594" spans="3:9" ht="12.75" customHeight="1" x14ac:dyDescent="0.2">
      <c r="C7594" s="36"/>
      <c r="D7594" s="25" t="s">
        <v>6004</v>
      </c>
      <c r="E7594" s="25"/>
      <c r="F7594" s="25">
        <v>60168169</v>
      </c>
      <c r="G7594" s="28" t="s">
        <v>6196</v>
      </c>
      <c r="H7594" s="13">
        <v>1069901.1428680001</v>
      </c>
      <c r="I7594" s="6">
        <f t="shared" si="362"/>
        <v>906695.88378644083</v>
      </c>
    </row>
    <row r="7595" spans="3:9" ht="12.75" customHeight="1" x14ac:dyDescent="0.2">
      <c r="C7595" s="36"/>
      <c r="D7595" s="25" t="s">
        <v>6004</v>
      </c>
      <c r="E7595" s="25"/>
      <c r="F7595" s="25">
        <v>60168170</v>
      </c>
      <c r="G7595" s="28" t="s">
        <v>6197</v>
      </c>
      <c r="H7595" s="13">
        <v>1100280.6464306584</v>
      </c>
      <c r="I7595" s="6">
        <f t="shared" si="362"/>
        <v>932441.22578869364</v>
      </c>
    </row>
    <row r="7596" spans="3:9" ht="12.75" customHeight="1" x14ac:dyDescent="0.2">
      <c r="C7596" s="36"/>
      <c r="D7596" s="25" t="s">
        <v>6060</v>
      </c>
      <c r="E7596" s="25"/>
      <c r="F7596" s="25">
        <v>60168171</v>
      </c>
      <c r="G7596" s="28" t="s">
        <v>6198</v>
      </c>
      <c r="H7596" s="13">
        <v>1199508.1592091098</v>
      </c>
      <c r="I7596" s="6">
        <f t="shared" si="362"/>
        <v>1016532.338312805</v>
      </c>
    </row>
    <row r="7597" spans="3:9" ht="12.75" customHeight="1" x14ac:dyDescent="0.2">
      <c r="C7597" s="36"/>
      <c r="D7597" s="25" t="s">
        <v>6060</v>
      </c>
      <c r="E7597" s="25"/>
      <c r="F7597" s="25">
        <v>60168172</v>
      </c>
      <c r="G7597" s="28" t="s">
        <v>6199</v>
      </c>
      <c r="H7597" s="13">
        <v>1227290.4595221269</v>
      </c>
      <c r="I7597" s="6">
        <f t="shared" si="362"/>
        <v>1040076.6606119721</v>
      </c>
    </row>
    <row r="7598" spans="3:9" ht="12.75" customHeight="1" x14ac:dyDescent="0.2">
      <c r="C7598" s="36"/>
      <c r="D7598" s="25" t="s">
        <v>6109</v>
      </c>
      <c r="E7598" s="25"/>
      <c r="F7598" s="25">
        <v>60168173</v>
      </c>
      <c r="G7598" s="28" t="s">
        <v>6200</v>
      </c>
      <c r="H7598" s="13">
        <v>1398003.1114550426</v>
      </c>
      <c r="I7598" s="6">
        <f t="shared" si="362"/>
        <v>1184748.3995381717</v>
      </c>
    </row>
    <row r="7599" spans="3:9" ht="12.75" customHeight="1" x14ac:dyDescent="0.2">
      <c r="C7599" s="36"/>
      <c r="D7599" s="25" t="s">
        <v>6113</v>
      </c>
      <c r="E7599" s="25"/>
      <c r="F7599" s="25">
        <v>60168174</v>
      </c>
      <c r="G7599" s="28" t="s">
        <v>6201</v>
      </c>
      <c r="H7599" s="13">
        <v>1500210.7190999894</v>
      </c>
      <c r="I7599" s="6">
        <f t="shared" si="362"/>
        <v>1271365.0161864317</v>
      </c>
    </row>
    <row r="7600" spans="3:9" ht="12.75" customHeight="1" x14ac:dyDescent="0.2">
      <c r="C7600" s="36"/>
      <c r="D7600" s="25" t="s">
        <v>6113</v>
      </c>
      <c r="E7600" s="25"/>
      <c r="F7600" s="25">
        <v>60168176</v>
      </c>
      <c r="G7600" s="28" t="s">
        <v>6202</v>
      </c>
      <c r="H7600" s="13">
        <v>1539247.5949455067</v>
      </c>
      <c r="I7600" s="6">
        <f t="shared" si="362"/>
        <v>1304447.1143605988</v>
      </c>
    </row>
    <row r="7601" spans="3:9" ht="12.75" customHeight="1" x14ac:dyDescent="0.2">
      <c r="C7601" s="36"/>
      <c r="D7601" s="25" t="s">
        <v>6203</v>
      </c>
      <c r="E7601" s="25"/>
      <c r="F7601" s="25">
        <v>60169464</v>
      </c>
      <c r="G7601" s="28" t="s">
        <v>6204</v>
      </c>
      <c r="H7601" s="13">
        <v>2070592.336282528</v>
      </c>
      <c r="I7601" s="6">
        <f t="shared" si="362"/>
        <v>1754739.2680360407</v>
      </c>
    </row>
    <row r="7602" spans="3:9" ht="12.75" customHeight="1" x14ac:dyDescent="0.2">
      <c r="C7602" s="36"/>
      <c r="D7602" s="25" t="s">
        <v>6205</v>
      </c>
      <c r="E7602" s="25"/>
      <c r="F7602" s="25">
        <v>60169465</v>
      </c>
      <c r="G7602" s="28" t="s">
        <v>6206</v>
      </c>
      <c r="H7602" s="13">
        <v>2289267.3268091897</v>
      </c>
      <c r="I7602" s="6">
        <f t="shared" si="362"/>
        <v>1940057.0566179575</v>
      </c>
    </row>
    <row r="7603" spans="3:9" ht="12.75" customHeight="1" x14ac:dyDescent="0.2">
      <c r="C7603" s="36"/>
      <c r="D7603" s="25" t="s">
        <v>6205</v>
      </c>
      <c r="E7603" s="25"/>
      <c r="F7603" s="25">
        <v>60169466</v>
      </c>
      <c r="G7603" s="28" t="s">
        <v>6207</v>
      </c>
      <c r="H7603" s="13">
        <v>2408739.0558774313</v>
      </c>
      <c r="I7603" s="6">
        <f t="shared" si="362"/>
        <v>2041304.284641891</v>
      </c>
    </row>
    <row r="7604" spans="3:9" ht="15.75" customHeight="1" x14ac:dyDescent="0.25">
      <c r="C7604" s="36"/>
      <c r="D7604" s="12"/>
      <c r="E7604" s="12"/>
      <c r="F7604" s="25" t="s">
        <v>73</v>
      </c>
      <c r="G7604" s="124"/>
      <c r="H7604" s="14"/>
      <c r="I7604" s="9"/>
    </row>
    <row r="7605" spans="3:9" ht="15.75" customHeight="1" x14ac:dyDescent="0.25">
      <c r="C7605" s="36"/>
      <c r="D7605" s="12"/>
      <c r="E7605" s="12"/>
      <c r="F7605" s="25" t="s">
        <v>73</v>
      </c>
      <c r="G7605" s="124" t="s">
        <v>10157</v>
      </c>
      <c r="H7605" s="14"/>
      <c r="I7605" s="9"/>
    </row>
    <row r="7606" spans="3:9" ht="15" customHeight="1" x14ac:dyDescent="0.25">
      <c r="C7606" s="36"/>
      <c r="D7606" s="67" t="s">
        <v>5313</v>
      </c>
      <c r="E7606" s="67"/>
      <c r="F7606" s="81" t="s">
        <v>5314</v>
      </c>
      <c r="G7606" s="66" t="s">
        <v>10128</v>
      </c>
      <c r="H7606" s="14"/>
      <c r="I7606" s="9"/>
    </row>
    <row r="7607" spans="3:9" ht="12.75" customHeight="1" x14ac:dyDescent="0.2">
      <c r="C7607" s="36"/>
      <c r="D7607" s="82" t="s">
        <v>5393</v>
      </c>
      <c r="E7607" s="25"/>
      <c r="F7607" s="25">
        <v>60169247</v>
      </c>
      <c r="G7607" s="28" t="s">
        <v>6208</v>
      </c>
      <c r="H7607" s="13">
        <v>296840.99862511712</v>
      </c>
      <c r="I7607" s="6">
        <f t="shared" ref="I7607:I7627" si="363">H7607/1.18</f>
        <v>251560.16832637045</v>
      </c>
    </row>
    <row r="7608" spans="3:9" ht="12.75" customHeight="1" x14ac:dyDescent="0.2">
      <c r="C7608" s="36"/>
      <c r="D7608" s="25" t="s">
        <v>5399</v>
      </c>
      <c r="E7608" s="25"/>
      <c r="F7608" s="25">
        <v>60168162</v>
      </c>
      <c r="G7608" s="28" t="s">
        <v>6209</v>
      </c>
      <c r="H7608" s="13">
        <v>304135.52740126714</v>
      </c>
      <c r="I7608" s="6">
        <f t="shared" si="363"/>
        <v>257741.97237395521</v>
      </c>
    </row>
    <row r="7609" spans="3:9" ht="12.75" customHeight="1" x14ac:dyDescent="0.2">
      <c r="C7609" s="36"/>
      <c r="D7609" s="25" t="s">
        <v>5416</v>
      </c>
      <c r="E7609" s="25"/>
      <c r="F7609" s="25">
        <v>60169248</v>
      </c>
      <c r="G7609" s="28" t="s">
        <v>6210</v>
      </c>
      <c r="H7609" s="13">
        <v>361453.91430355521</v>
      </c>
      <c r="I7609" s="6">
        <f t="shared" si="363"/>
        <v>306316.87652843661</v>
      </c>
    </row>
    <row r="7610" spans="3:9" ht="12.75" customHeight="1" x14ac:dyDescent="0.2">
      <c r="C7610" s="36"/>
      <c r="D7610" s="25" t="s">
        <v>5425</v>
      </c>
      <c r="E7610" s="25"/>
      <c r="F7610" s="25">
        <v>60168163</v>
      </c>
      <c r="G7610" s="28" t="s">
        <v>6211</v>
      </c>
      <c r="H7610" s="13">
        <v>384877.45960255526</v>
      </c>
      <c r="I7610" s="6">
        <f t="shared" si="363"/>
        <v>326167.33864623331</v>
      </c>
    </row>
    <row r="7611" spans="3:9" ht="12.75" customHeight="1" x14ac:dyDescent="0.2">
      <c r="C7611" s="36"/>
      <c r="D7611" s="25" t="s">
        <v>5581</v>
      </c>
      <c r="E7611" s="25"/>
      <c r="F7611" s="25">
        <v>60169249</v>
      </c>
      <c r="G7611" s="28" t="s">
        <v>6212</v>
      </c>
      <c r="H7611" s="13">
        <v>471614.77150831901</v>
      </c>
      <c r="I7611" s="6">
        <f t="shared" si="363"/>
        <v>399673.53517654154</v>
      </c>
    </row>
    <row r="7612" spans="3:9" ht="12.75" customHeight="1" x14ac:dyDescent="0.2">
      <c r="C7612" s="36"/>
      <c r="D7612" s="25" t="s">
        <v>5597</v>
      </c>
      <c r="E7612" s="25"/>
      <c r="F7612" s="25">
        <v>60168165</v>
      </c>
      <c r="G7612" s="28" t="s">
        <v>6213</v>
      </c>
      <c r="H7612" s="13">
        <v>578195.94195984397</v>
      </c>
      <c r="I7612" s="6">
        <f t="shared" si="363"/>
        <v>489996.56098291866</v>
      </c>
    </row>
    <row r="7613" spans="3:9" ht="12.75" customHeight="1" x14ac:dyDescent="0.2">
      <c r="C7613" s="36"/>
      <c r="D7613" s="25" t="s">
        <v>5748</v>
      </c>
      <c r="E7613" s="25"/>
      <c r="F7613" s="25">
        <v>60168166</v>
      </c>
      <c r="G7613" s="28" t="s">
        <v>6214</v>
      </c>
      <c r="H7613" s="13">
        <v>733353.05423991766</v>
      </c>
      <c r="I7613" s="6">
        <f t="shared" si="363"/>
        <v>621485.63918637088</v>
      </c>
    </row>
    <row r="7614" spans="3:9" ht="12.75" customHeight="1" x14ac:dyDescent="0.2">
      <c r="C7614" s="36"/>
      <c r="D7614" s="25" t="s">
        <v>5758</v>
      </c>
      <c r="E7614" s="25"/>
      <c r="F7614" s="25">
        <v>60168167</v>
      </c>
      <c r="G7614" s="28" t="s">
        <v>6192</v>
      </c>
      <c r="H7614" s="13">
        <v>810836.71597562893</v>
      </c>
      <c r="I7614" s="6">
        <f t="shared" si="363"/>
        <v>687149.75930138049</v>
      </c>
    </row>
    <row r="7615" spans="3:9" ht="12.75" customHeight="1" x14ac:dyDescent="0.2">
      <c r="C7615" s="36"/>
      <c r="D7615" s="25" t="s">
        <v>6018</v>
      </c>
      <c r="E7615" s="25"/>
      <c r="F7615" s="25">
        <v>60169462</v>
      </c>
      <c r="G7615" s="28" t="s">
        <v>6193</v>
      </c>
      <c r="H7615" s="13">
        <v>930972.71354052762</v>
      </c>
      <c r="I7615" s="6">
        <f t="shared" si="363"/>
        <v>788959.92672926071</v>
      </c>
    </row>
    <row r="7616" spans="3:9" ht="12.75" customHeight="1" x14ac:dyDescent="0.2">
      <c r="C7616" s="36"/>
      <c r="D7616" s="25" t="s">
        <v>6019</v>
      </c>
      <c r="E7616" s="25"/>
      <c r="F7616" s="25">
        <v>60168168</v>
      </c>
      <c r="G7616" s="28" t="s">
        <v>6194</v>
      </c>
      <c r="H7616" s="13">
        <v>944264.96887265251</v>
      </c>
      <c r="I7616" s="6">
        <f t="shared" si="363"/>
        <v>800224.54989207839</v>
      </c>
    </row>
    <row r="7617" spans="3:9" ht="12.75" customHeight="1" x14ac:dyDescent="0.2">
      <c r="C7617" s="36"/>
      <c r="D7617" s="25" t="s">
        <v>6019</v>
      </c>
      <c r="E7617" s="25"/>
      <c r="F7617" s="25">
        <v>60169463</v>
      </c>
      <c r="G7617" s="28" t="s">
        <v>6195</v>
      </c>
      <c r="H7617" s="13">
        <v>982042.59337967495</v>
      </c>
      <c r="I7617" s="6">
        <f t="shared" si="363"/>
        <v>832239.48591497878</v>
      </c>
    </row>
    <row r="7618" spans="3:9" ht="12.75" customHeight="1" x14ac:dyDescent="0.2">
      <c r="C7618" s="36"/>
      <c r="D7618" s="25" t="s">
        <v>6020</v>
      </c>
      <c r="E7618" s="25"/>
      <c r="F7618" s="25">
        <v>60168169</v>
      </c>
      <c r="G7618" s="28" t="s">
        <v>6196</v>
      </c>
      <c r="H7618" s="13">
        <v>1115208.2744954501</v>
      </c>
      <c r="I7618" s="6">
        <f t="shared" si="363"/>
        <v>945091.75804699166</v>
      </c>
    </row>
    <row r="7619" spans="3:9" ht="12.75" customHeight="1" x14ac:dyDescent="0.2">
      <c r="C7619" s="36"/>
      <c r="D7619" s="25" t="s">
        <v>6020</v>
      </c>
      <c r="E7619" s="25"/>
      <c r="F7619" s="25">
        <v>60168170</v>
      </c>
      <c r="G7619" s="28" t="s">
        <v>6197</v>
      </c>
      <c r="H7619" s="13">
        <v>1145587.7780581082</v>
      </c>
      <c r="I7619" s="6">
        <f t="shared" si="363"/>
        <v>970837.10004924424</v>
      </c>
    </row>
    <row r="7620" spans="3:9" ht="12.75" customHeight="1" x14ac:dyDescent="0.2">
      <c r="C7620" s="36"/>
      <c r="D7620" s="25" t="s">
        <v>6073</v>
      </c>
      <c r="E7620" s="25"/>
      <c r="F7620" s="25">
        <v>60168171</v>
      </c>
      <c r="G7620" s="28" t="s">
        <v>6198</v>
      </c>
      <c r="H7620" s="13">
        <v>1244734.2434124099</v>
      </c>
      <c r="I7620" s="6">
        <f t="shared" si="363"/>
        <v>1054859.5283156016</v>
      </c>
    </row>
    <row r="7621" spans="3:9" ht="12.75" customHeight="1" x14ac:dyDescent="0.2">
      <c r="C7621" s="36"/>
      <c r="D7621" s="25" t="s">
        <v>6073</v>
      </c>
      <c r="E7621" s="25"/>
      <c r="F7621" s="25">
        <v>60168172</v>
      </c>
      <c r="G7621" s="28" t="s">
        <v>6199</v>
      </c>
      <c r="H7621" s="13">
        <v>1272516.543725427</v>
      </c>
      <c r="I7621" s="6">
        <f t="shared" si="363"/>
        <v>1078403.8506147687</v>
      </c>
    </row>
    <row r="7622" spans="3:9" ht="12.75" customHeight="1" x14ac:dyDescent="0.2">
      <c r="C7622" s="36"/>
      <c r="D7622" s="25" t="s">
        <v>6122</v>
      </c>
      <c r="E7622" s="25"/>
      <c r="F7622" s="25">
        <v>60168173</v>
      </c>
      <c r="G7622" s="28" t="s">
        <v>6200</v>
      </c>
      <c r="H7622" s="13">
        <v>1446957.5074705675</v>
      </c>
      <c r="I7622" s="6">
        <f t="shared" si="363"/>
        <v>1226235.1758225148</v>
      </c>
    </row>
    <row r="7623" spans="3:9" ht="12.75" customHeight="1" x14ac:dyDescent="0.2">
      <c r="C7623" s="36"/>
      <c r="D7623" s="25" t="s">
        <v>6123</v>
      </c>
      <c r="E7623" s="25"/>
      <c r="F7623" s="25">
        <v>60168174</v>
      </c>
      <c r="G7623" s="28" t="s">
        <v>6201</v>
      </c>
      <c r="H7623" s="13">
        <v>1549084.0676913643</v>
      </c>
      <c r="I7623" s="6">
        <f t="shared" si="363"/>
        <v>1312783.1082130207</v>
      </c>
    </row>
    <row r="7624" spans="3:9" ht="12.75" customHeight="1" x14ac:dyDescent="0.2">
      <c r="C7624" s="36"/>
      <c r="D7624" s="25" t="s">
        <v>6123</v>
      </c>
      <c r="E7624" s="25"/>
      <c r="F7624" s="25">
        <v>60168176</v>
      </c>
      <c r="G7624" s="28" t="s">
        <v>6202</v>
      </c>
      <c r="H7624" s="13">
        <v>1588120.9435368818</v>
      </c>
      <c r="I7624" s="6">
        <f t="shared" si="363"/>
        <v>1345865.2063871881</v>
      </c>
    </row>
    <row r="7625" spans="3:9" ht="12.75" customHeight="1" x14ac:dyDescent="0.2">
      <c r="C7625" s="36"/>
      <c r="D7625" s="25" t="s">
        <v>6215</v>
      </c>
      <c r="E7625" s="25"/>
      <c r="F7625" s="25">
        <v>60169464</v>
      </c>
      <c r="G7625" s="28" t="s">
        <v>6204</v>
      </c>
      <c r="H7625" s="13">
        <v>2119465.6848739032</v>
      </c>
      <c r="I7625" s="6">
        <f t="shared" si="363"/>
        <v>1796157.3600626299</v>
      </c>
    </row>
    <row r="7626" spans="3:9" ht="12.75" customHeight="1" x14ac:dyDescent="0.2">
      <c r="C7626" s="36"/>
      <c r="D7626" s="25" t="s">
        <v>6216</v>
      </c>
      <c r="E7626" s="25"/>
      <c r="F7626" s="25">
        <v>60169465</v>
      </c>
      <c r="G7626" s="28" t="s">
        <v>6206</v>
      </c>
      <c r="H7626" s="13">
        <v>2338140.6754005654</v>
      </c>
      <c r="I7626" s="6">
        <f t="shared" si="363"/>
        <v>1981475.148644547</v>
      </c>
    </row>
    <row r="7627" spans="3:9" ht="12.75" customHeight="1" x14ac:dyDescent="0.2">
      <c r="C7627" s="36"/>
      <c r="D7627" s="25" t="s">
        <v>6216</v>
      </c>
      <c r="E7627" s="25"/>
      <c r="F7627" s="25">
        <v>60169466</v>
      </c>
      <c r="G7627" s="28" t="s">
        <v>6207</v>
      </c>
      <c r="H7627" s="13">
        <v>2457612.4044688069</v>
      </c>
      <c r="I7627" s="6">
        <f t="shared" si="363"/>
        <v>2082722.3766684805</v>
      </c>
    </row>
    <row r="7628" spans="3:9" ht="15.75" customHeight="1" x14ac:dyDescent="0.25">
      <c r="C7628" s="36"/>
      <c r="D7628" s="12"/>
      <c r="E7628" s="12"/>
      <c r="F7628" s="25" t="s">
        <v>73</v>
      </c>
      <c r="G7628" s="124"/>
      <c r="H7628" s="14"/>
      <c r="I7628" s="9"/>
    </row>
    <row r="7629" spans="3:9" ht="15.75" customHeight="1" x14ac:dyDescent="0.25">
      <c r="C7629" s="36"/>
      <c r="D7629" s="12"/>
      <c r="E7629" s="12"/>
      <c r="F7629" s="25" t="s">
        <v>73</v>
      </c>
      <c r="G7629" s="124" t="s">
        <v>10158</v>
      </c>
      <c r="H7629" s="14"/>
      <c r="I7629" s="9"/>
    </row>
    <row r="7630" spans="3:9" ht="12.75" customHeight="1" x14ac:dyDescent="0.2">
      <c r="C7630" s="36"/>
      <c r="D7630" s="67"/>
      <c r="E7630" s="67"/>
      <c r="F7630" s="81" t="s">
        <v>5314</v>
      </c>
      <c r="G7630" s="28"/>
      <c r="H7630" s="14"/>
      <c r="I7630" s="9"/>
    </row>
    <row r="7631" spans="3:9" ht="12.75" customHeight="1" x14ac:dyDescent="0.2">
      <c r="C7631" s="36" t="s">
        <v>7686</v>
      </c>
      <c r="D7631" s="12"/>
      <c r="E7631" s="12"/>
      <c r="F7631" s="25">
        <v>60169247</v>
      </c>
      <c r="G7631" s="28" t="s">
        <v>6217</v>
      </c>
      <c r="H7631" s="13">
        <v>140170.72478619212</v>
      </c>
      <c r="I7631" s="6">
        <f t="shared" ref="I7631:I7651" si="364">H7631/1.18</f>
        <v>118788.74981880689</v>
      </c>
    </row>
    <row r="7632" spans="3:9" ht="12.75" customHeight="1" x14ac:dyDescent="0.2">
      <c r="C7632" s="36" t="s">
        <v>7686</v>
      </c>
      <c r="D7632" s="12"/>
      <c r="E7632" s="12"/>
      <c r="F7632" s="25">
        <v>60168162</v>
      </c>
      <c r="G7632" s="28" t="s">
        <v>6218</v>
      </c>
      <c r="H7632" s="13">
        <v>140170.72478619212</v>
      </c>
      <c r="I7632" s="6">
        <f t="shared" si="364"/>
        <v>118788.74981880689</v>
      </c>
    </row>
    <row r="7633" spans="3:9" ht="12.75" customHeight="1" x14ac:dyDescent="0.2">
      <c r="C7633" s="36" t="s">
        <v>7686</v>
      </c>
      <c r="D7633" s="12"/>
      <c r="E7633" s="12"/>
      <c r="F7633" s="25">
        <v>60169248</v>
      </c>
      <c r="G7633" s="28" t="s">
        <v>6219</v>
      </c>
      <c r="H7633" s="13">
        <v>158666.02011775519</v>
      </c>
      <c r="I7633" s="6">
        <f t="shared" si="364"/>
        <v>134462.72891335186</v>
      </c>
    </row>
    <row r="7634" spans="3:9" ht="12.75" customHeight="1" x14ac:dyDescent="0.2">
      <c r="C7634" s="36" t="s">
        <v>7686</v>
      </c>
      <c r="D7634" s="12"/>
      <c r="E7634" s="12"/>
      <c r="F7634" s="25">
        <v>60168163</v>
      </c>
      <c r="G7634" s="28" t="s">
        <v>6220</v>
      </c>
      <c r="H7634" s="13">
        <v>158666.02011775519</v>
      </c>
      <c r="I7634" s="6">
        <f t="shared" si="364"/>
        <v>134462.72891335186</v>
      </c>
    </row>
    <row r="7635" spans="3:9" ht="12.75" customHeight="1" x14ac:dyDescent="0.2">
      <c r="C7635" s="36" t="s">
        <v>7686</v>
      </c>
      <c r="D7635" s="12"/>
      <c r="E7635" s="12"/>
      <c r="F7635" s="25">
        <v>60169249</v>
      </c>
      <c r="G7635" s="28" t="s">
        <v>6221</v>
      </c>
      <c r="H7635" s="13">
        <v>177240.01602196894</v>
      </c>
      <c r="I7635" s="6">
        <f t="shared" si="364"/>
        <v>150203.40340844827</v>
      </c>
    </row>
    <row r="7636" spans="3:9" ht="12.75" customHeight="1" x14ac:dyDescent="0.2">
      <c r="C7636" s="36" t="s">
        <v>7686</v>
      </c>
      <c r="D7636" s="12"/>
      <c r="E7636" s="12"/>
      <c r="F7636" s="25">
        <v>60168165</v>
      </c>
      <c r="G7636" s="28" t="s">
        <v>6222</v>
      </c>
      <c r="H7636" s="13">
        <v>177240.01602196894</v>
      </c>
      <c r="I7636" s="6">
        <f t="shared" si="364"/>
        <v>150203.40340844827</v>
      </c>
    </row>
    <row r="7637" spans="3:9" ht="12.75" customHeight="1" x14ac:dyDescent="0.2">
      <c r="C7637" s="36" t="s">
        <v>7686</v>
      </c>
      <c r="D7637" s="12"/>
      <c r="E7637" s="12"/>
      <c r="F7637" s="25">
        <v>60168166</v>
      </c>
      <c r="G7637" s="28" t="s">
        <v>6223</v>
      </c>
      <c r="H7637" s="13">
        <v>208957.48555446768</v>
      </c>
      <c r="I7637" s="6">
        <f t="shared" si="364"/>
        <v>177082.61487666753</v>
      </c>
    </row>
    <row r="7638" spans="3:9" ht="12.75" customHeight="1" x14ac:dyDescent="0.2">
      <c r="C7638" s="36" t="s">
        <v>7686</v>
      </c>
      <c r="D7638" s="12"/>
      <c r="E7638" s="12"/>
      <c r="F7638" s="25">
        <v>60168167</v>
      </c>
      <c r="G7638" s="28" t="s">
        <v>6224</v>
      </c>
      <c r="H7638" s="13">
        <v>233434.23528790369</v>
      </c>
      <c r="I7638" s="6">
        <f t="shared" si="364"/>
        <v>197825.62312534213</v>
      </c>
    </row>
    <row r="7639" spans="3:9" ht="12.75" customHeight="1" x14ac:dyDescent="0.2">
      <c r="C7639" s="36" t="s">
        <v>7686</v>
      </c>
      <c r="D7639" s="12"/>
      <c r="E7639" s="12"/>
      <c r="F7639" s="25">
        <v>60169462</v>
      </c>
      <c r="G7639" s="28" t="s">
        <v>6225</v>
      </c>
      <c r="H7639" s="13">
        <v>254526.74792780244</v>
      </c>
      <c r="I7639" s="6">
        <f t="shared" si="364"/>
        <v>215700.63383712072</v>
      </c>
    </row>
    <row r="7640" spans="3:9" ht="12.75" customHeight="1" x14ac:dyDescent="0.2">
      <c r="C7640" s="36" t="s">
        <v>7686</v>
      </c>
      <c r="D7640" s="12"/>
      <c r="E7640" s="12"/>
      <c r="F7640" s="25">
        <v>60168168</v>
      </c>
      <c r="G7640" s="28" t="s">
        <v>6226</v>
      </c>
      <c r="H7640" s="13">
        <v>254526.74792780244</v>
      </c>
      <c r="I7640" s="6">
        <f t="shared" si="364"/>
        <v>215700.63383712072</v>
      </c>
    </row>
    <row r="7641" spans="3:9" ht="12.75" customHeight="1" x14ac:dyDescent="0.2">
      <c r="C7641" s="36" t="s">
        <v>7686</v>
      </c>
      <c r="D7641" s="12"/>
      <c r="E7641" s="12"/>
      <c r="F7641" s="25">
        <v>60169463</v>
      </c>
      <c r="G7641" s="28" t="s">
        <v>6227</v>
      </c>
      <c r="H7641" s="13">
        <v>292304.37243482482</v>
      </c>
      <c r="I7641" s="6">
        <f t="shared" si="364"/>
        <v>247715.56986002106</v>
      </c>
    </row>
    <row r="7642" spans="3:9" ht="12.75" customHeight="1" x14ac:dyDescent="0.2">
      <c r="C7642" s="36" t="s">
        <v>7686</v>
      </c>
      <c r="D7642" s="12"/>
      <c r="E7642" s="12"/>
      <c r="F7642" s="25">
        <v>60168169</v>
      </c>
      <c r="G7642" s="28" t="s">
        <v>6228</v>
      </c>
      <c r="H7642" s="13">
        <v>292304.37243482482</v>
      </c>
      <c r="I7642" s="6">
        <f t="shared" si="364"/>
        <v>247715.56986002106</v>
      </c>
    </row>
    <row r="7643" spans="3:9" ht="12.75" customHeight="1" x14ac:dyDescent="0.2">
      <c r="C7643" s="36" t="s">
        <v>7686</v>
      </c>
      <c r="D7643" s="12"/>
      <c r="E7643" s="12"/>
      <c r="F7643" s="25">
        <v>60168170</v>
      </c>
      <c r="G7643" s="28" t="s">
        <v>6229</v>
      </c>
      <c r="H7643" s="13">
        <v>322683.87599748309</v>
      </c>
      <c r="I7643" s="6">
        <f t="shared" si="364"/>
        <v>273460.91186227382</v>
      </c>
    </row>
    <row r="7644" spans="3:9" ht="12.75" customHeight="1" x14ac:dyDescent="0.2">
      <c r="C7644" s="36" t="s">
        <v>7686</v>
      </c>
      <c r="D7644" s="12"/>
      <c r="E7644" s="12"/>
      <c r="F7644" s="25">
        <v>60168171</v>
      </c>
      <c r="G7644" s="28" t="s">
        <v>6230</v>
      </c>
      <c r="H7644" s="13">
        <v>349128.21034065983</v>
      </c>
      <c r="I7644" s="6">
        <f t="shared" si="364"/>
        <v>295871.36469547445</v>
      </c>
    </row>
    <row r="7645" spans="3:9" ht="12.75" customHeight="1" x14ac:dyDescent="0.2">
      <c r="C7645" s="36" t="s">
        <v>7686</v>
      </c>
      <c r="D7645" s="12"/>
      <c r="E7645" s="12"/>
      <c r="F7645" s="25">
        <v>60168172</v>
      </c>
      <c r="G7645" s="28" t="s">
        <v>6231</v>
      </c>
      <c r="H7645" s="13">
        <v>376910.51065367705</v>
      </c>
      <c r="I7645" s="6">
        <f t="shared" si="364"/>
        <v>319415.68699464155</v>
      </c>
    </row>
    <row r="7646" spans="3:9" ht="12.75" customHeight="1" x14ac:dyDescent="0.2">
      <c r="C7646" s="36" t="s">
        <v>7686</v>
      </c>
      <c r="D7646" s="12"/>
      <c r="E7646" s="12"/>
      <c r="F7646" s="25">
        <v>60168173</v>
      </c>
      <c r="G7646" s="28" t="s">
        <v>6232</v>
      </c>
      <c r="H7646" s="13">
        <v>400678.92711586744</v>
      </c>
      <c r="I7646" s="6">
        <f t="shared" si="364"/>
        <v>339558.41281005717</v>
      </c>
    </row>
    <row r="7647" spans="3:9" ht="12.75" customHeight="1" x14ac:dyDescent="0.2">
      <c r="C7647" s="36" t="s">
        <v>7686</v>
      </c>
      <c r="D7647" s="12"/>
      <c r="E7647" s="12"/>
      <c r="F7647" s="25">
        <v>60168174</v>
      </c>
      <c r="G7647" s="28" t="s">
        <v>6233</v>
      </c>
      <c r="H7647" s="13">
        <v>427752.89415763918</v>
      </c>
      <c r="I7647" s="6">
        <f t="shared" si="364"/>
        <v>362502.45267596544</v>
      </c>
    </row>
    <row r="7648" spans="3:9" ht="12.75" customHeight="1" x14ac:dyDescent="0.2">
      <c r="C7648" s="36" t="s">
        <v>7686</v>
      </c>
      <c r="D7648" s="12"/>
      <c r="E7648" s="12"/>
      <c r="F7648" s="25">
        <v>60168176</v>
      </c>
      <c r="G7648" s="28" t="s">
        <v>6234</v>
      </c>
      <c r="H7648" s="13">
        <v>466789.77000315662</v>
      </c>
      <c r="I7648" s="6">
        <f t="shared" si="364"/>
        <v>395584.55085013277</v>
      </c>
    </row>
    <row r="7649" spans="3:9" ht="12.75" customHeight="1" x14ac:dyDescent="0.2">
      <c r="C7649" s="36" t="s">
        <v>7686</v>
      </c>
      <c r="D7649" s="12"/>
      <c r="E7649" s="12"/>
      <c r="F7649" s="25">
        <v>60169464</v>
      </c>
      <c r="G7649" s="28" t="s">
        <v>6235</v>
      </c>
      <c r="H7649" s="13">
        <v>584372.62909300276</v>
      </c>
      <c r="I7649" s="6">
        <f t="shared" si="364"/>
        <v>495231.04160423967</v>
      </c>
    </row>
    <row r="7650" spans="3:9" ht="12.75" customHeight="1" x14ac:dyDescent="0.2">
      <c r="C7650" s="36" t="s">
        <v>7686</v>
      </c>
      <c r="D7650" s="12"/>
      <c r="E7650" s="12"/>
      <c r="F7650" s="25">
        <v>60169465</v>
      </c>
      <c r="G7650" s="28" t="s">
        <v>6236</v>
      </c>
      <c r="H7650" s="13">
        <v>703923.0727925899</v>
      </c>
      <c r="I7650" s="6">
        <f t="shared" si="364"/>
        <v>596544.97694287286</v>
      </c>
    </row>
    <row r="7651" spans="3:9" ht="12.75" customHeight="1" x14ac:dyDescent="0.2">
      <c r="C7651" s="36" t="s">
        <v>7686</v>
      </c>
      <c r="D7651" s="12"/>
      <c r="E7651" s="12"/>
      <c r="F7651" s="25">
        <v>60169466</v>
      </c>
      <c r="G7651" s="28" t="s">
        <v>6237</v>
      </c>
      <c r="H7651" s="13">
        <v>823394.80186083145</v>
      </c>
      <c r="I7651" s="6">
        <f t="shared" si="364"/>
        <v>697792.20496680634</v>
      </c>
    </row>
    <row r="7652" spans="3:9" ht="15.75" customHeight="1" x14ac:dyDescent="0.25">
      <c r="C7652" s="36"/>
      <c r="D7652" s="12"/>
      <c r="E7652" s="12"/>
      <c r="F7652" s="25" t="s">
        <v>73</v>
      </c>
      <c r="G7652" s="124"/>
      <c r="H7652" s="14"/>
      <c r="I7652" s="9"/>
    </row>
    <row r="7653" spans="3:9" ht="15.75" customHeight="1" x14ac:dyDescent="0.25">
      <c r="C7653" s="36"/>
      <c r="D7653" s="12"/>
      <c r="E7653" s="12"/>
      <c r="F7653" s="25" t="s">
        <v>73</v>
      </c>
      <c r="G7653" s="124" t="s">
        <v>10159</v>
      </c>
      <c r="H7653" s="14"/>
      <c r="I7653" s="9"/>
    </row>
    <row r="7654" spans="3:9" ht="15" customHeight="1" x14ac:dyDescent="0.25">
      <c r="C7654" s="36"/>
      <c r="D7654" s="67" t="s">
        <v>5313</v>
      </c>
      <c r="E7654" s="67"/>
      <c r="F7654" s="81" t="s">
        <v>5314</v>
      </c>
      <c r="G7654" s="66" t="s">
        <v>10129</v>
      </c>
      <c r="H7654" s="14"/>
      <c r="I7654" s="9"/>
    </row>
    <row r="7655" spans="3:9" ht="12.75" customHeight="1" x14ac:dyDescent="0.2">
      <c r="C7655" s="36"/>
      <c r="D7655" s="25" t="s">
        <v>5343</v>
      </c>
      <c r="E7655" s="25"/>
      <c r="F7655" s="25">
        <v>60168180</v>
      </c>
      <c r="G7655" s="28" t="s">
        <v>6238</v>
      </c>
      <c r="H7655" s="13">
        <v>466619.98171014769</v>
      </c>
      <c r="I7655" s="6">
        <f t="shared" ref="I7655:I7669" si="365">H7655/1.18</f>
        <v>395440.6624662269</v>
      </c>
    </row>
    <row r="7656" spans="3:9" ht="12.75" customHeight="1" x14ac:dyDescent="0.2">
      <c r="C7656" s="36"/>
      <c r="D7656" s="25" t="s">
        <v>5355</v>
      </c>
      <c r="E7656" s="25"/>
      <c r="F7656" s="25">
        <v>60169211</v>
      </c>
      <c r="G7656" s="28" t="s">
        <v>6239</v>
      </c>
      <c r="H7656" s="13">
        <v>477642.82229852275</v>
      </c>
      <c r="I7656" s="6">
        <f t="shared" si="365"/>
        <v>404782.05279535829</v>
      </c>
    </row>
    <row r="7657" spans="3:9" ht="12.75" customHeight="1" x14ac:dyDescent="0.2">
      <c r="C7657" s="36"/>
      <c r="D7657" s="25" t="s">
        <v>5525</v>
      </c>
      <c r="E7657" s="25"/>
      <c r="F7657" s="25">
        <v>60169212</v>
      </c>
      <c r="G7657" s="28" t="s">
        <v>6240</v>
      </c>
      <c r="H7657" s="13">
        <v>602877.34308525582</v>
      </c>
      <c r="I7657" s="6">
        <f t="shared" si="365"/>
        <v>510913.00261462363</v>
      </c>
    </row>
    <row r="7658" spans="3:9" ht="12.75" customHeight="1" x14ac:dyDescent="0.2">
      <c r="C7658" s="36"/>
      <c r="D7658" s="25" t="s">
        <v>5541</v>
      </c>
      <c r="E7658" s="25"/>
      <c r="F7658" s="25">
        <v>60168182</v>
      </c>
      <c r="G7658" s="28" t="s">
        <v>6241</v>
      </c>
      <c r="H7658" s="13">
        <v>709539.560960931</v>
      </c>
      <c r="I7658" s="6">
        <f t="shared" si="365"/>
        <v>601304.71267875517</v>
      </c>
    </row>
    <row r="7659" spans="3:9" ht="12.75" customHeight="1" x14ac:dyDescent="0.2">
      <c r="C7659" s="36"/>
      <c r="D7659" s="25" t="s">
        <v>5695</v>
      </c>
      <c r="E7659" s="25"/>
      <c r="F7659" s="25">
        <v>60169467</v>
      </c>
      <c r="G7659" s="28" t="s">
        <v>6242</v>
      </c>
      <c r="H7659" s="13">
        <v>863072.53755234461</v>
      </c>
      <c r="I7659" s="6">
        <f t="shared" si="365"/>
        <v>731417.40470537683</v>
      </c>
    </row>
    <row r="7660" spans="3:9" ht="12.75" customHeight="1" x14ac:dyDescent="0.2">
      <c r="C7660" s="36"/>
      <c r="D7660" s="25" t="s">
        <v>5705</v>
      </c>
      <c r="E7660" s="25"/>
      <c r="F7660" s="25">
        <v>60169468</v>
      </c>
      <c r="G7660" s="28" t="s">
        <v>6243</v>
      </c>
      <c r="H7660" s="13">
        <v>916160.49697876943</v>
      </c>
      <c r="I7660" s="6">
        <f t="shared" si="365"/>
        <v>776407.20082946564</v>
      </c>
    </row>
    <row r="7661" spans="3:9" ht="12.75" customHeight="1" x14ac:dyDescent="0.2">
      <c r="C7661" s="36"/>
      <c r="D7661" s="25" t="s">
        <v>5996</v>
      </c>
      <c r="E7661" s="25"/>
      <c r="F7661" s="25">
        <v>60169469</v>
      </c>
      <c r="G7661" s="28" t="s">
        <v>6244</v>
      </c>
      <c r="H7661" s="13">
        <v>1015203.9963816946</v>
      </c>
      <c r="I7661" s="6">
        <f t="shared" si="365"/>
        <v>860342.36981499544</v>
      </c>
    </row>
    <row r="7662" spans="3:9" ht="12.75" customHeight="1" x14ac:dyDescent="0.2">
      <c r="C7662" s="36"/>
      <c r="D7662" s="25" t="s">
        <v>5998</v>
      </c>
      <c r="E7662" s="25"/>
      <c r="F7662" s="25">
        <v>60169470</v>
      </c>
      <c r="G7662" s="28" t="s">
        <v>6245</v>
      </c>
      <c r="H7662" s="13">
        <v>1073745.9895569333</v>
      </c>
      <c r="I7662" s="6">
        <f t="shared" si="365"/>
        <v>909954.22843807912</v>
      </c>
    </row>
    <row r="7663" spans="3:9" ht="12.75" customHeight="1" x14ac:dyDescent="0.2">
      <c r="C7663" s="36"/>
      <c r="D7663" s="25" t="s">
        <v>5998</v>
      </c>
      <c r="E7663" s="25"/>
      <c r="F7663" s="25">
        <v>60168185</v>
      </c>
      <c r="G7663" s="28" t="s">
        <v>6246</v>
      </c>
      <c r="H7663" s="13">
        <v>1073745.9895569333</v>
      </c>
      <c r="I7663" s="6">
        <f t="shared" si="365"/>
        <v>909954.22843807912</v>
      </c>
    </row>
    <row r="7664" spans="3:9" ht="12.75" customHeight="1" x14ac:dyDescent="0.2">
      <c r="C7664" s="36"/>
      <c r="D7664" s="25" t="s">
        <v>6004</v>
      </c>
      <c r="E7664" s="25"/>
      <c r="F7664" s="25">
        <v>60168186</v>
      </c>
      <c r="G7664" s="28" t="s">
        <v>6247</v>
      </c>
      <c r="H7664" s="13">
        <v>1241868.0377593418</v>
      </c>
      <c r="I7664" s="6">
        <f t="shared" si="365"/>
        <v>1052430.5404740185</v>
      </c>
    </row>
    <row r="7665" spans="3:9" ht="12.75" customHeight="1" x14ac:dyDescent="0.2">
      <c r="C7665" s="36"/>
      <c r="D7665" s="25" t="s">
        <v>6060</v>
      </c>
      <c r="E7665" s="25"/>
      <c r="F7665" s="25">
        <v>60168187</v>
      </c>
      <c r="G7665" s="28" t="s">
        <v>6248</v>
      </c>
      <c r="H7665" s="13">
        <v>1365178.7833492809</v>
      </c>
      <c r="I7665" s="6">
        <f t="shared" si="365"/>
        <v>1156931.1723298992</v>
      </c>
    </row>
    <row r="7666" spans="3:9" ht="12.75" customHeight="1" x14ac:dyDescent="0.2">
      <c r="C7666" s="36"/>
      <c r="D7666" s="25" t="s">
        <v>6109</v>
      </c>
      <c r="E7666" s="25"/>
      <c r="F7666" s="25">
        <v>60168188</v>
      </c>
      <c r="G7666" s="28" t="s">
        <v>6249</v>
      </c>
      <c r="H7666" s="13">
        <v>1562571.8854020198</v>
      </c>
      <c r="I7666" s="6">
        <f t="shared" si="365"/>
        <v>1324213.4622051017</v>
      </c>
    </row>
    <row r="7667" spans="3:9" ht="12.75" customHeight="1" x14ac:dyDescent="0.2">
      <c r="C7667" s="36"/>
      <c r="D7667" s="25" t="s">
        <v>6113</v>
      </c>
      <c r="E7667" s="25"/>
      <c r="F7667" s="25">
        <v>60168189</v>
      </c>
      <c r="G7667" s="28" t="s">
        <v>6250</v>
      </c>
      <c r="H7667" s="13">
        <v>1688154.4066459036</v>
      </c>
      <c r="I7667" s="6">
        <f t="shared" si="365"/>
        <v>1430639.32766602</v>
      </c>
    </row>
    <row r="7668" spans="3:9" ht="12.75" customHeight="1" x14ac:dyDescent="0.2">
      <c r="C7668" s="36"/>
      <c r="D7668" s="25" t="s">
        <v>6203</v>
      </c>
      <c r="E7668" s="25"/>
      <c r="F7668" s="25">
        <v>60168190</v>
      </c>
      <c r="G7668" s="28" t="s">
        <v>6251</v>
      </c>
      <c r="H7668" s="13">
        <v>2152365.1554750926</v>
      </c>
      <c r="I7668" s="6">
        <f t="shared" si="365"/>
        <v>1824038.2673517736</v>
      </c>
    </row>
    <row r="7669" spans="3:9" ht="12.75" customHeight="1" x14ac:dyDescent="0.2">
      <c r="C7669" s="36"/>
      <c r="D7669" s="25" t="s">
        <v>6205</v>
      </c>
      <c r="E7669" s="25"/>
      <c r="F7669" s="25">
        <v>60168191</v>
      </c>
      <c r="G7669" s="28" t="s">
        <v>6252</v>
      </c>
      <c r="H7669" s="13">
        <v>2291864.5300588305</v>
      </c>
      <c r="I7669" s="6">
        <f t="shared" si="365"/>
        <v>1942258.0763210428</v>
      </c>
    </row>
    <row r="7670" spans="3:9" ht="15.75" customHeight="1" x14ac:dyDescent="0.25">
      <c r="C7670" s="36"/>
      <c r="D7670" s="12"/>
      <c r="E7670" s="12"/>
      <c r="F7670" s="25" t="s">
        <v>73</v>
      </c>
      <c r="G7670" s="124"/>
      <c r="H7670" s="14"/>
      <c r="I7670" s="9"/>
    </row>
    <row r="7671" spans="3:9" ht="15.75" customHeight="1" x14ac:dyDescent="0.25">
      <c r="C7671" s="36"/>
      <c r="D7671" s="12"/>
      <c r="E7671" s="12"/>
      <c r="F7671" s="25" t="s">
        <v>73</v>
      </c>
      <c r="G7671" s="124" t="s">
        <v>10160</v>
      </c>
      <c r="H7671" s="14"/>
      <c r="I7671" s="9"/>
    </row>
    <row r="7672" spans="3:9" ht="15" customHeight="1" x14ac:dyDescent="0.25">
      <c r="C7672" s="36"/>
      <c r="D7672" s="67" t="s">
        <v>5313</v>
      </c>
      <c r="E7672" s="67"/>
      <c r="F7672" s="81" t="s">
        <v>5314</v>
      </c>
      <c r="G7672" s="66" t="s">
        <v>10128</v>
      </c>
      <c r="H7672" s="14"/>
      <c r="I7672" s="9"/>
    </row>
    <row r="7673" spans="3:9" ht="12.75" customHeight="1" x14ac:dyDescent="0.2">
      <c r="C7673" s="36"/>
      <c r="D7673" s="25" t="s">
        <v>5404</v>
      </c>
      <c r="E7673" s="25"/>
      <c r="F7673" s="25">
        <v>60168180</v>
      </c>
      <c r="G7673" s="28" t="s">
        <v>6253</v>
      </c>
      <c r="H7673" s="13">
        <v>477480.7129722978</v>
      </c>
      <c r="I7673" s="6">
        <f t="shared" ref="I7673:I7687" si="366">H7673/1.18</f>
        <v>404644.67201042187</v>
      </c>
    </row>
    <row r="7674" spans="3:9" ht="12.75" customHeight="1" x14ac:dyDescent="0.2">
      <c r="C7674" s="36"/>
      <c r="D7674" s="25" t="s">
        <v>5416</v>
      </c>
      <c r="E7674" s="25"/>
      <c r="F7674" s="25">
        <v>60169211</v>
      </c>
      <c r="G7674" s="28" t="s">
        <v>6254</v>
      </c>
      <c r="H7674" s="13">
        <v>490448.76412989775</v>
      </c>
      <c r="I7674" s="6">
        <f t="shared" si="366"/>
        <v>415634.54587279476</v>
      </c>
    </row>
    <row r="7675" spans="3:9" ht="12.75" customHeight="1" x14ac:dyDescent="0.2">
      <c r="C7675" s="36"/>
      <c r="D7675" s="25" t="s">
        <v>5581</v>
      </c>
      <c r="E7675" s="25"/>
      <c r="F7675" s="25">
        <v>60169212</v>
      </c>
      <c r="G7675" s="28" t="s">
        <v>6255</v>
      </c>
      <c r="H7675" s="13">
        <v>622410.46724580578</v>
      </c>
      <c r="I7675" s="6">
        <f t="shared" si="366"/>
        <v>527466.49766593718</v>
      </c>
    </row>
    <row r="7676" spans="3:9" ht="12.75" customHeight="1" x14ac:dyDescent="0.2">
      <c r="C7676" s="36"/>
      <c r="D7676" s="25" t="s">
        <v>5597</v>
      </c>
      <c r="E7676" s="25"/>
      <c r="F7676" s="25">
        <v>60168182</v>
      </c>
      <c r="G7676" s="28" t="s">
        <v>6256</v>
      </c>
      <c r="H7676" s="13">
        <v>728991.63769733091</v>
      </c>
      <c r="I7676" s="6">
        <f t="shared" si="366"/>
        <v>617789.52347231435</v>
      </c>
    </row>
    <row r="7677" spans="3:9" ht="12.75" customHeight="1" x14ac:dyDescent="0.2">
      <c r="C7677" s="36"/>
      <c r="D7677" s="25" t="s">
        <v>5748</v>
      </c>
      <c r="E7677" s="25"/>
      <c r="F7677" s="25">
        <v>60169467</v>
      </c>
      <c r="G7677" s="28" t="s">
        <v>6257</v>
      </c>
      <c r="H7677" s="13">
        <v>897843.12761424447</v>
      </c>
      <c r="I7677" s="6">
        <f t="shared" si="366"/>
        <v>760884.0064527496</v>
      </c>
    </row>
    <row r="7678" spans="3:9" ht="12.75" customHeight="1" x14ac:dyDescent="0.2">
      <c r="C7678" s="36"/>
      <c r="D7678" s="25" t="s">
        <v>5758</v>
      </c>
      <c r="E7678" s="25"/>
      <c r="F7678" s="25">
        <v>60169468</v>
      </c>
      <c r="G7678" s="28" t="s">
        <v>6243</v>
      </c>
      <c r="H7678" s="13">
        <v>950850.0396165197</v>
      </c>
      <c r="I7678" s="6">
        <f t="shared" si="366"/>
        <v>805805.11831908452</v>
      </c>
    </row>
    <row r="7679" spans="3:9" ht="12.75" customHeight="1" x14ac:dyDescent="0.2">
      <c r="C7679" s="36"/>
      <c r="D7679" s="25" t="s">
        <v>6018</v>
      </c>
      <c r="E7679" s="25"/>
      <c r="F7679" s="25">
        <v>60169469</v>
      </c>
      <c r="G7679" s="28" t="s">
        <v>6244</v>
      </c>
      <c r="H7679" s="13">
        <v>1049893.5245415196</v>
      </c>
      <c r="I7679" s="6">
        <f t="shared" si="366"/>
        <v>889740.27503518609</v>
      </c>
    </row>
    <row r="7680" spans="3:9" ht="12.75" customHeight="1" x14ac:dyDescent="0.2">
      <c r="C7680" s="36"/>
      <c r="D7680" s="25" t="s">
        <v>6019</v>
      </c>
      <c r="E7680" s="25"/>
      <c r="F7680" s="25">
        <v>60169470</v>
      </c>
      <c r="G7680" s="28" t="s">
        <v>6245</v>
      </c>
      <c r="H7680" s="13">
        <v>1108597.6270429832</v>
      </c>
      <c r="I7680" s="6">
        <f t="shared" si="366"/>
        <v>939489.51444320614</v>
      </c>
    </row>
    <row r="7681" spans="3:9" ht="12.75" customHeight="1" x14ac:dyDescent="0.2">
      <c r="C7681" s="36"/>
      <c r="D7681" s="25" t="s">
        <v>6019</v>
      </c>
      <c r="E7681" s="25"/>
      <c r="F7681" s="25">
        <v>60168185</v>
      </c>
      <c r="G7681" s="28" t="s">
        <v>6246</v>
      </c>
      <c r="H7681" s="13">
        <v>1108597.6270429832</v>
      </c>
      <c r="I7681" s="6">
        <f t="shared" si="366"/>
        <v>939489.51444320614</v>
      </c>
    </row>
    <row r="7682" spans="3:9" ht="12.75" customHeight="1" x14ac:dyDescent="0.2">
      <c r="C7682" s="36"/>
      <c r="D7682" s="25" t="s">
        <v>6020</v>
      </c>
      <c r="E7682" s="25"/>
      <c r="F7682" s="25">
        <v>60168186</v>
      </c>
      <c r="G7682" s="28" t="s">
        <v>6247</v>
      </c>
      <c r="H7682" s="13">
        <v>1287175.1693867915</v>
      </c>
      <c r="I7682" s="6">
        <f t="shared" si="366"/>
        <v>1090826.4147345691</v>
      </c>
    </row>
    <row r="7683" spans="3:9" ht="12.75" customHeight="1" x14ac:dyDescent="0.2">
      <c r="C7683" s="36"/>
      <c r="D7683" s="25" t="s">
        <v>6073</v>
      </c>
      <c r="E7683" s="25"/>
      <c r="F7683" s="25">
        <v>60168187</v>
      </c>
      <c r="G7683" s="28" t="s">
        <v>6248</v>
      </c>
      <c r="H7683" s="13">
        <v>1410404.867552581</v>
      </c>
      <c r="I7683" s="6">
        <f t="shared" si="366"/>
        <v>1195258.3623326959</v>
      </c>
    </row>
    <row r="7684" spans="3:9" ht="12.75" customHeight="1" x14ac:dyDescent="0.2">
      <c r="C7684" s="36"/>
      <c r="D7684" s="25" t="s">
        <v>6122</v>
      </c>
      <c r="E7684" s="25"/>
      <c r="F7684" s="25">
        <v>60168188</v>
      </c>
      <c r="G7684" s="28" t="s">
        <v>6249</v>
      </c>
      <c r="H7684" s="13">
        <v>1611526.2814175449</v>
      </c>
      <c r="I7684" s="6">
        <f t="shared" si="366"/>
        <v>1365700.2384894448</v>
      </c>
    </row>
    <row r="7685" spans="3:9" ht="12.75" customHeight="1" x14ac:dyDescent="0.2">
      <c r="C7685" s="36"/>
      <c r="D7685" s="25" t="s">
        <v>6123</v>
      </c>
      <c r="E7685" s="25"/>
      <c r="F7685" s="25">
        <v>60168189</v>
      </c>
      <c r="G7685" s="28" t="s">
        <v>6250</v>
      </c>
      <c r="H7685" s="13">
        <v>1737027.7552372788</v>
      </c>
      <c r="I7685" s="6">
        <f t="shared" si="366"/>
        <v>1472057.4196926092</v>
      </c>
    </row>
    <row r="7686" spans="3:9" ht="12.75" customHeight="1" x14ac:dyDescent="0.2">
      <c r="C7686" s="36"/>
      <c r="D7686" s="25" t="s">
        <v>6215</v>
      </c>
      <c r="E7686" s="25"/>
      <c r="F7686" s="25">
        <v>60168190</v>
      </c>
      <c r="G7686" s="28" t="s">
        <v>6251</v>
      </c>
      <c r="H7686" s="13">
        <v>2201238.5040664678</v>
      </c>
      <c r="I7686" s="6">
        <f t="shared" si="366"/>
        <v>1865456.3593783625</v>
      </c>
    </row>
    <row r="7687" spans="3:9" ht="12.75" customHeight="1" x14ac:dyDescent="0.2">
      <c r="C7687" s="36"/>
      <c r="D7687" s="25" t="s">
        <v>6216</v>
      </c>
      <c r="E7687" s="25"/>
      <c r="F7687" s="25">
        <v>60168191</v>
      </c>
      <c r="G7687" s="28" t="s">
        <v>6252</v>
      </c>
      <c r="H7687" s="13">
        <v>2340737.8786502061</v>
      </c>
      <c r="I7687" s="6">
        <f t="shared" si="366"/>
        <v>1983676.1683476325</v>
      </c>
    </row>
    <row r="7688" spans="3:9" ht="15.75" customHeight="1" x14ac:dyDescent="0.25">
      <c r="C7688" s="36"/>
      <c r="D7688" s="12"/>
      <c r="E7688" s="12"/>
      <c r="F7688" s="25" t="s">
        <v>73</v>
      </c>
      <c r="G7688" s="124"/>
      <c r="H7688" s="14"/>
      <c r="I7688" s="9"/>
    </row>
    <row r="7689" spans="3:9" ht="15.75" customHeight="1" x14ac:dyDescent="0.25">
      <c r="C7689" s="36"/>
      <c r="D7689" s="12"/>
      <c r="E7689" s="12"/>
      <c r="F7689" s="25" t="s">
        <v>73</v>
      </c>
      <c r="G7689" s="124" t="s">
        <v>10161</v>
      </c>
      <c r="H7689" s="14"/>
      <c r="I7689" s="9"/>
    </row>
    <row r="7690" spans="3:9" ht="12.75" customHeight="1" x14ac:dyDescent="0.2">
      <c r="C7690" s="36"/>
      <c r="D7690" s="67"/>
      <c r="E7690" s="67"/>
      <c r="F7690" s="81" t="s">
        <v>5314</v>
      </c>
      <c r="G7690" s="28"/>
      <c r="H7690" s="14"/>
      <c r="I7690" s="9"/>
    </row>
    <row r="7691" spans="3:9" ht="12.75" customHeight="1" x14ac:dyDescent="0.2">
      <c r="C7691" s="36" t="s">
        <v>7687</v>
      </c>
      <c r="D7691" s="12"/>
      <c r="E7691" s="12"/>
      <c r="F7691" s="25">
        <v>60168180</v>
      </c>
      <c r="G7691" s="28" t="s">
        <v>6258</v>
      </c>
      <c r="H7691" s="13">
        <v>287660.86994409771</v>
      </c>
      <c r="I7691" s="6">
        <f t="shared" ref="I7691:I7705" si="367">H7691/1.18</f>
        <v>243780.39825770992</v>
      </c>
    </row>
    <row r="7692" spans="3:9" ht="12.75" customHeight="1" x14ac:dyDescent="0.2">
      <c r="C7692" s="36" t="s">
        <v>7687</v>
      </c>
      <c r="D7692" s="12"/>
      <c r="E7692" s="12"/>
      <c r="F7692" s="25">
        <v>60169211</v>
      </c>
      <c r="G7692" s="28" t="s">
        <v>6259</v>
      </c>
      <c r="H7692" s="13">
        <v>287660.86994409771</v>
      </c>
      <c r="I7692" s="6">
        <f t="shared" si="367"/>
        <v>243780.39825770992</v>
      </c>
    </row>
    <row r="7693" spans="3:9" ht="12.75" customHeight="1" x14ac:dyDescent="0.2">
      <c r="C7693" s="36" t="s">
        <v>7687</v>
      </c>
      <c r="D7693" s="12"/>
      <c r="E7693" s="12"/>
      <c r="F7693" s="25">
        <v>60169212</v>
      </c>
      <c r="G7693" s="28" t="s">
        <v>6260</v>
      </c>
      <c r="H7693" s="13">
        <v>328035.71175945579</v>
      </c>
      <c r="I7693" s="6">
        <f t="shared" si="367"/>
        <v>277996.36589784391</v>
      </c>
    </row>
    <row r="7694" spans="3:9" ht="12.75" customHeight="1" x14ac:dyDescent="0.2">
      <c r="C7694" s="36" t="s">
        <v>7687</v>
      </c>
      <c r="D7694" s="12"/>
      <c r="E7694" s="12"/>
      <c r="F7694" s="25">
        <v>60168182</v>
      </c>
      <c r="G7694" s="28" t="s">
        <v>6261</v>
      </c>
      <c r="H7694" s="13">
        <v>328035.71175945579</v>
      </c>
      <c r="I7694" s="6">
        <f t="shared" si="367"/>
        <v>277996.36589784391</v>
      </c>
    </row>
    <row r="7695" spans="3:9" ht="12.75" customHeight="1" x14ac:dyDescent="0.2">
      <c r="C7695" s="36" t="s">
        <v>7687</v>
      </c>
      <c r="D7695" s="12"/>
      <c r="E7695" s="12"/>
      <c r="F7695" s="25">
        <v>60169467</v>
      </c>
      <c r="G7695" s="28" t="s">
        <v>6262</v>
      </c>
      <c r="H7695" s="13">
        <v>373447.55892879446</v>
      </c>
      <c r="I7695" s="6">
        <f t="shared" si="367"/>
        <v>316480.98214304616</v>
      </c>
    </row>
    <row r="7696" spans="3:9" ht="12.75" customHeight="1" x14ac:dyDescent="0.2">
      <c r="C7696" s="36" t="s">
        <v>7687</v>
      </c>
      <c r="D7696" s="12"/>
      <c r="E7696" s="12"/>
      <c r="F7696" s="25">
        <v>60169468</v>
      </c>
      <c r="G7696" s="28" t="s">
        <v>6263</v>
      </c>
      <c r="H7696" s="13">
        <v>373447.55892879446</v>
      </c>
      <c r="I7696" s="6">
        <f t="shared" si="367"/>
        <v>316480.98214304616</v>
      </c>
    </row>
    <row r="7697" spans="1:9" ht="12.75" customHeight="1" x14ac:dyDescent="0.2">
      <c r="C7697" s="36" t="s">
        <v>7687</v>
      </c>
      <c r="D7697" s="12"/>
      <c r="E7697" s="12"/>
      <c r="F7697" s="25">
        <v>60169469</v>
      </c>
      <c r="G7697" s="28" t="s">
        <v>6264</v>
      </c>
      <c r="H7697" s="13">
        <v>373447.55892879446</v>
      </c>
      <c r="I7697" s="6">
        <f t="shared" si="367"/>
        <v>316480.98214304616</v>
      </c>
    </row>
    <row r="7698" spans="1:9" ht="12.75" customHeight="1" x14ac:dyDescent="0.2">
      <c r="C7698" s="36" t="s">
        <v>7687</v>
      </c>
      <c r="D7698" s="12"/>
      <c r="E7698" s="12"/>
      <c r="F7698" s="25">
        <v>60169470</v>
      </c>
      <c r="G7698" s="28" t="s">
        <v>6265</v>
      </c>
      <c r="H7698" s="13">
        <v>418859.40609813307</v>
      </c>
      <c r="I7698" s="6">
        <f t="shared" si="367"/>
        <v>354965.59838824836</v>
      </c>
    </row>
    <row r="7699" spans="1:9" ht="12.75" customHeight="1" x14ac:dyDescent="0.2">
      <c r="C7699" s="36" t="s">
        <v>7687</v>
      </c>
      <c r="D7699" s="12"/>
      <c r="E7699" s="12"/>
      <c r="F7699" s="25">
        <v>60168185</v>
      </c>
      <c r="G7699" s="28" t="s">
        <v>6266</v>
      </c>
      <c r="H7699" s="13">
        <v>418859.40609813307</v>
      </c>
      <c r="I7699" s="6">
        <f t="shared" si="367"/>
        <v>354965.59838824836</v>
      </c>
    </row>
    <row r="7700" spans="1:9" ht="12.75" customHeight="1" x14ac:dyDescent="0.2">
      <c r="C7700" s="36" t="s">
        <v>7687</v>
      </c>
      <c r="D7700" s="12"/>
      <c r="E7700" s="12"/>
      <c r="F7700" s="25">
        <v>60168186</v>
      </c>
      <c r="G7700" s="28" t="s">
        <v>6267</v>
      </c>
      <c r="H7700" s="13">
        <v>464271.26732616645</v>
      </c>
      <c r="I7700" s="6">
        <f t="shared" si="367"/>
        <v>393450.22654759872</v>
      </c>
    </row>
    <row r="7701" spans="1:9" ht="12.75" customHeight="1" x14ac:dyDescent="0.2">
      <c r="C7701" s="36" t="s">
        <v>7687</v>
      </c>
      <c r="D7701" s="12"/>
      <c r="E7701" s="12"/>
      <c r="F7701" s="25">
        <v>60168187</v>
      </c>
      <c r="G7701" s="28" t="s">
        <v>6268</v>
      </c>
      <c r="H7701" s="13">
        <v>514798.83448083099</v>
      </c>
      <c r="I7701" s="6">
        <f t="shared" si="367"/>
        <v>436270.19871256867</v>
      </c>
    </row>
    <row r="7702" spans="1:9" ht="12.75" customHeight="1" x14ac:dyDescent="0.2">
      <c r="C7702" s="36" t="s">
        <v>7687</v>
      </c>
      <c r="D7702" s="12"/>
      <c r="E7702" s="12"/>
      <c r="F7702" s="25">
        <v>60168188</v>
      </c>
      <c r="G7702" s="28" t="s">
        <v>6269</v>
      </c>
      <c r="H7702" s="13">
        <v>565247.70106284483</v>
      </c>
      <c r="I7702" s="6">
        <f t="shared" si="367"/>
        <v>479023.47547698719</v>
      </c>
    </row>
    <row r="7703" spans="1:9" ht="12.75" customHeight="1" x14ac:dyDescent="0.2">
      <c r="C7703" s="36" t="s">
        <v>7687</v>
      </c>
      <c r="D7703" s="12"/>
      <c r="E7703" s="12"/>
      <c r="F7703" s="25">
        <v>60168189</v>
      </c>
      <c r="G7703" s="28" t="s">
        <v>6270</v>
      </c>
      <c r="H7703" s="13">
        <v>615696.58170355356</v>
      </c>
      <c r="I7703" s="6">
        <f t="shared" si="367"/>
        <v>521776.76415555389</v>
      </c>
    </row>
    <row r="7704" spans="1:9" ht="12.75" customHeight="1" x14ac:dyDescent="0.2">
      <c r="C7704" s="36" t="s">
        <v>7687</v>
      </c>
      <c r="D7704" s="12"/>
      <c r="E7704" s="12"/>
      <c r="F7704" s="25">
        <v>60168190</v>
      </c>
      <c r="G7704" s="28" t="s">
        <v>6271</v>
      </c>
      <c r="H7704" s="13">
        <v>666145.44828556734</v>
      </c>
      <c r="I7704" s="6">
        <f t="shared" si="367"/>
        <v>564530.04091997235</v>
      </c>
    </row>
    <row r="7705" spans="1:9" ht="12.75" customHeight="1" x14ac:dyDescent="0.2">
      <c r="C7705" s="36" t="s">
        <v>7687</v>
      </c>
      <c r="D7705" s="12"/>
      <c r="E7705" s="12"/>
      <c r="F7705" s="25">
        <v>60168191</v>
      </c>
      <c r="G7705" s="28" t="s">
        <v>6272</v>
      </c>
      <c r="H7705" s="13">
        <v>706520.27604223066</v>
      </c>
      <c r="I7705" s="6">
        <f t="shared" si="367"/>
        <v>598745.99664595816</v>
      </c>
    </row>
    <row r="7706" spans="1:9" s="34" customFormat="1" ht="12.75" customHeight="1" x14ac:dyDescent="0.2">
      <c r="A7706" s="56"/>
      <c r="C7706" s="37"/>
      <c r="D7706" s="12"/>
      <c r="E7706" s="12"/>
      <c r="F7706" s="25"/>
      <c r="G7706" s="28"/>
      <c r="H7706" s="14"/>
      <c r="I7706" s="9"/>
    </row>
    <row r="7707" spans="1:9" ht="15.75" customHeight="1" x14ac:dyDescent="0.25">
      <c r="C7707" s="36"/>
      <c r="D7707" s="12"/>
      <c r="E7707" s="12"/>
      <c r="F7707" s="75" t="s">
        <v>73</v>
      </c>
      <c r="G7707" s="114" t="s">
        <v>10162</v>
      </c>
      <c r="H7707" s="8"/>
      <c r="I7707" s="9"/>
    </row>
    <row r="7708" spans="1:9" ht="12.75" customHeight="1" x14ac:dyDescent="0.2">
      <c r="C7708" s="36"/>
      <c r="D7708" s="12"/>
      <c r="E7708" s="12"/>
      <c r="F7708" s="76" t="s">
        <v>5314</v>
      </c>
      <c r="G7708" s="7"/>
      <c r="H7708" s="8"/>
      <c r="I7708" s="9"/>
    </row>
    <row r="7709" spans="1:9" ht="12.75" customHeight="1" x14ac:dyDescent="0.2">
      <c r="A7709" s="110" t="s">
        <v>10071</v>
      </c>
      <c r="C7709" s="36" t="s">
        <v>7684</v>
      </c>
      <c r="D7709" s="12"/>
      <c r="E7709" s="12"/>
      <c r="F7709" s="75">
        <v>60177213</v>
      </c>
      <c r="G7709" s="7" t="s">
        <v>9066</v>
      </c>
      <c r="H7709" s="5">
        <v>159518.69624740497</v>
      </c>
      <c r="I7709" s="6">
        <f t="shared" ref="I7709:I7722" si="368">H7709/1.18</f>
        <v>135185.33580288556</v>
      </c>
    </row>
    <row r="7710" spans="1:9" ht="12.75" customHeight="1" x14ac:dyDescent="0.2">
      <c r="A7710" s="110" t="s">
        <v>10071</v>
      </c>
      <c r="C7710" s="36" t="s">
        <v>7684</v>
      </c>
      <c r="D7710" s="12"/>
      <c r="E7710" s="12"/>
      <c r="F7710" s="75">
        <v>60177214</v>
      </c>
      <c r="G7710" s="7" t="s">
        <v>9067</v>
      </c>
      <c r="H7710" s="5">
        <v>180250.58749400999</v>
      </c>
      <c r="I7710" s="6">
        <f t="shared" si="368"/>
        <v>152754.73516441527</v>
      </c>
    </row>
    <row r="7711" spans="1:9" ht="12.75" customHeight="1" x14ac:dyDescent="0.2">
      <c r="A7711" s="110" t="s">
        <v>10071</v>
      </c>
      <c r="C7711" s="36" t="s">
        <v>7684</v>
      </c>
      <c r="D7711" s="12"/>
      <c r="E7711" s="12"/>
      <c r="F7711" s="75">
        <v>60177215</v>
      </c>
      <c r="G7711" s="7" t="s">
        <v>9068</v>
      </c>
      <c r="H7711" s="5">
        <v>230412.24625319996</v>
      </c>
      <c r="I7711" s="6">
        <f t="shared" si="368"/>
        <v>195264.61546881354</v>
      </c>
    </row>
    <row r="7712" spans="1:9" ht="12.75" customHeight="1" x14ac:dyDescent="0.2">
      <c r="A7712" s="110" t="s">
        <v>10071</v>
      </c>
      <c r="C7712" s="36" t="s">
        <v>7684</v>
      </c>
      <c r="D7712" s="12"/>
      <c r="E7712" s="12"/>
      <c r="F7712" s="75">
        <v>60177216</v>
      </c>
      <c r="G7712" s="7" t="s">
        <v>9069</v>
      </c>
      <c r="H7712" s="5">
        <v>255574.71609713999</v>
      </c>
      <c r="I7712" s="6">
        <f t="shared" si="368"/>
        <v>216588.74245520338</v>
      </c>
    </row>
    <row r="7713" spans="1:9" ht="12.75" customHeight="1" x14ac:dyDescent="0.2">
      <c r="A7713" s="110" t="s">
        <v>10071</v>
      </c>
      <c r="C7713" s="36" t="s">
        <v>7684</v>
      </c>
      <c r="D7713" s="12"/>
      <c r="E7713" s="12"/>
      <c r="F7713" s="75">
        <v>60177217</v>
      </c>
      <c r="G7713" s="7" t="s">
        <v>9070</v>
      </c>
      <c r="H7713" s="5">
        <v>305977.80965532002</v>
      </c>
      <c r="I7713" s="6">
        <f t="shared" si="368"/>
        <v>259303.22852145764</v>
      </c>
    </row>
    <row r="7714" spans="1:9" ht="12.75" customHeight="1" x14ac:dyDescent="0.2">
      <c r="A7714" s="110" t="s">
        <v>10071</v>
      </c>
      <c r="C7714" s="36" t="s">
        <v>7684</v>
      </c>
      <c r="D7714" s="12"/>
      <c r="E7714" s="12"/>
      <c r="F7714" s="75">
        <v>60177218</v>
      </c>
      <c r="G7714" s="7" t="s">
        <v>9071</v>
      </c>
      <c r="H7714" s="5">
        <v>331174.61089647003</v>
      </c>
      <c r="I7714" s="6">
        <f t="shared" si="368"/>
        <v>280656.44991226273</v>
      </c>
    </row>
    <row r="7715" spans="1:9" ht="12.75" customHeight="1" x14ac:dyDescent="0.2">
      <c r="A7715" s="110" t="s">
        <v>10071</v>
      </c>
      <c r="C7715" s="36" t="s">
        <v>7684</v>
      </c>
      <c r="D7715" s="12"/>
      <c r="E7715" s="12"/>
      <c r="F7715" s="75">
        <v>60177219</v>
      </c>
      <c r="G7715" s="7" t="s">
        <v>9072</v>
      </c>
      <c r="H7715" s="5">
        <v>356313.930593775</v>
      </c>
      <c r="I7715" s="6">
        <f t="shared" si="368"/>
        <v>301960.9581303178</v>
      </c>
    </row>
    <row r="7716" spans="1:9" ht="12.75" customHeight="1" x14ac:dyDescent="0.2">
      <c r="A7716" s="110" t="s">
        <v>10071</v>
      </c>
      <c r="C7716" s="36" t="s">
        <v>7684</v>
      </c>
      <c r="D7716" s="12"/>
      <c r="E7716" s="12"/>
      <c r="F7716" s="75">
        <v>60177220</v>
      </c>
      <c r="G7716" s="7" t="s">
        <v>9073</v>
      </c>
      <c r="H7716" s="5">
        <v>406848.23150581494</v>
      </c>
      <c r="I7716" s="6">
        <f t="shared" si="368"/>
        <v>344786.63686933473</v>
      </c>
    </row>
    <row r="7717" spans="1:9" ht="12.75" customHeight="1" x14ac:dyDescent="0.2">
      <c r="A7717" s="110" t="s">
        <v>10071</v>
      </c>
      <c r="C7717" s="36" t="s">
        <v>7684</v>
      </c>
      <c r="D7717" s="12"/>
      <c r="E7717" s="12"/>
      <c r="F7717" s="75">
        <v>60177221</v>
      </c>
      <c r="G7717" s="7" t="s">
        <v>9074</v>
      </c>
      <c r="H7717" s="5">
        <v>431949.978214095</v>
      </c>
      <c r="I7717" s="6">
        <f t="shared" si="368"/>
        <v>366059.303571267</v>
      </c>
    </row>
    <row r="7718" spans="1:9" ht="12.75" customHeight="1" x14ac:dyDescent="0.2">
      <c r="A7718" s="110" t="s">
        <v>10071</v>
      </c>
      <c r="C7718" s="36" t="s">
        <v>7684</v>
      </c>
      <c r="D7718" s="12"/>
      <c r="E7718" s="12"/>
      <c r="F7718" s="75">
        <v>60177222</v>
      </c>
      <c r="G7718" s="7" t="s">
        <v>9075</v>
      </c>
      <c r="H7718" s="5">
        <v>482175.200833095</v>
      </c>
      <c r="I7718" s="6">
        <f t="shared" si="368"/>
        <v>408623.05155347037</v>
      </c>
    </row>
    <row r="7719" spans="1:9" ht="12.75" customHeight="1" x14ac:dyDescent="0.2">
      <c r="A7719" s="110" t="s">
        <v>10071</v>
      </c>
      <c r="C7719" s="36" t="s">
        <v>7684</v>
      </c>
      <c r="D7719" s="12"/>
      <c r="E7719" s="12"/>
      <c r="F7719" s="75">
        <v>60177223</v>
      </c>
      <c r="G7719" s="7" t="s">
        <v>9076</v>
      </c>
      <c r="H7719" s="5">
        <v>557506.21183092007</v>
      </c>
      <c r="I7719" s="6">
        <f t="shared" si="368"/>
        <v>472462.89138213568</v>
      </c>
    </row>
    <row r="7720" spans="1:9" ht="12.75" customHeight="1" x14ac:dyDescent="0.2">
      <c r="A7720" s="110" t="s">
        <v>10071</v>
      </c>
      <c r="C7720" s="36" t="s">
        <v>7684</v>
      </c>
      <c r="D7720" s="12"/>
      <c r="E7720" s="12"/>
      <c r="F7720" s="75">
        <v>60177224</v>
      </c>
      <c r="G7720" s="7" t="s">
        <v>9077</v>
      </c>
      <c r="H7720" s="5">
        <v>608040.51274295989</v>
      </c>
      <c r="I7720" s="6">
        <f t="shared" si="368"/>
        <v>515288.5701211525</v>
      </c>
    </row>
    <row r="7721" spans="1:9" ht="12.75" customHeight="1" x14ac:dyDescent="0.2">
      <c r="A7721" s="110" t="s">
        <v>10071</v>
      </c>
      <c r="C7721" s="36" t="s">
        <v>7684</v>
      </c>
      <c r="D7721" s="12"/>
      <c r="E7721" s="12"/>
      <c r="F7721" s="75">
        <v>60177225</v>
      </c>
      <c r="G7721" s="7" t="s">
        <v>9078</v>
      </c>
      <c r="H7721" s="5">
        <v>682884.52245502488</v>
      </c>
      <c r="I7721" s="6">
        <f t="shared" si="368"/>
        <v>578715.69699578383</v>
      </c>
    </row>
    <row r="7722" spans="1:9" ht="12.75" customHeight="1" x14ac:dyDescent="0.2">
      <c r="A7722" s="110" t="s">
        <v>10071</v>
      </c>
      <c r="C7722" s="36" t="s">
        <v>7684</v>
      </c>
      <c r="D7722" s="12"/>
      <c r="E7722" s="12"/>
      <c r="F7722" s="75">
        <v>60177226</v>
      </c>
      <c r="G7722" s="7" t="s">
        <v>9079</v>
      </c>
      <c r="H7722" s="5">
        <v>758685.97382308485</v>
      </c>
      <c r="I7722" s="6">
        <f t="shared" si="368"/>
        <v>642954.21510430926</v>
      </c>
    </row>
    <row r="7723" spans="1:9" ht="15.75" customHeight="1" x14ac:dyDescent="0.25">
      <c r="C7723" s="36"/>
      <c r="D7723" s="12"/>
      <c r="E7723" s="12"/>
      <c r="F7723" s="75"/>
      <c r="G7723" s="114"/>
      <c r="H7723" s="8"/>
      <c r="I7723" s="9"/>
    </row>
    <row r="7724" spans="1:9" ht="15.75" customHeight="1" x14ac:dyDescent="0.25">
      <c r="C7724" s="36"/>
      <c r="D7724" s="67" t="s">
        <v>73</v>
      </c>
      <c r="E7724" s="67"/>
      <c r="F7724" s="76" t="s">
        <v>73</v>
      </c>
      <c r="G7724" s="114" t="s">
        <v>10163</v>
      </c>
      <c r="H7724" s="8"/>
      <c r="I7724" s="9"/>
    </row>
    <row r="7725" spans="1:9" ht="15" customHeight="1" x14ac:dyDescent="0.25">
      <c r="C7725" s="36"/>
      <c r="D7725" s="67" t="s">
        <v>9026</v>
      </c>
      <c r="E7725" s="67"/>
      <c r="F7725" s="76" t="s">
        <v>5314</v>
      </c>
      <c r="G7725" s="66" t="s">
        <v>10129</v>
      </c>
      <c r="H7725" s="8"/>
      <c r="I7725" s="9"/>
    </row>
    <row r="7726" spans="1:9" ht="12.75" customHeight="1" x14ac:dyDescent="0.2">
      <c r="A7726" s="110" t="s">
        <v>10071</v>
      </c>
      <c r="C7726" s="36"/>
      <c r="D7726" s="12" t="s">
        <v>9021</v>
      </c>
      <c r="E7726" s="12"/>
      <c r="F7726" s="75">
        <v>60177213</v>
      </c>
      <c r="G7726" s="7" t="s">
        <v>9080</v>
      </c>
      <c r="H7726" s="5">
        <v>241312.87729097999</v>
      </c>
      <c r="I7726" s="6">
        <f t="shared" ref="I7726:I7739" si="369">H7726/1.18</f>
        <v>204502.43838218643</v>
      </c>
    </row>
    <row r="7727" spans="1:9" ht="12.75" customHeight="1" x14ac:dyDescent="0.2">
      <c r="A7727" s="110" t="s">
        <v>10071</v>
      </c>
      <c r="C7727" s="36"/>
      <c r="D7727" s="12" t="s">
        <v>5325</v>
      </c>
      <c r="E7727" s="12"/>
      <c r="F7727" s="75">
        <v>60177214</v>
      </c>
      <c r="G7727" s="7" t="s">
        <v>9081</v>
      </c>
      <c r="H7727" s="5">
        <v>316496.17207296001</v>
      </c>
      <c r="I7727" s="6">
        <f t="shared" si="369"/>
        <v>268217.09497708478</v>
      </c>
    </row>
    <row r="7728" spans="1:9" ht="12.75" customHeight="1" x14ac:dyDescent="0.2">
      <c r="A7728" s="110" t="s">
        <v>10071</v>
      </c>
      <c r="C7728" s="36"/>
      <c r="D7728" s="12" t="s">
        <v>5332</v>
      </c>
      <c r="E7728" s="12"/>
      <c r="F7728" s="75">
        <v>60177215</v>
      </c>
      <c r="G7728" s="7" t="s">
        <v>9082</v>
      </c>
      <c r="H7728" s="5">
        <v>376302.82177619997</v>
      </c>
      <c r="I7728" s="6">
        <f t="shared" si="369"/>
        <v>318900.69642050844</v>
      </c>
    </row>
    <row r="7729" spans="1:9" ht="12.75" customHeight="1" x14ac:dyDescent="0.2">
      <c r="A7729" s="110" t="s">
        <v>10071</v>
      </c>
      <c r="C7729" s="36"/>
      <c r="D7729" s="12">
        <v>615000</v>
      </c>
      <c r="E7729" s="12"/>
      <c r="F7729" s="75">
        <v>60177216</v>
      </c>
      <c r="G7729" s="7" t="s">
        <v>9083</v>
      </c>
      <c r="H7729" s="5">
        <v>408678.77297214</v>
      </c>
      <c r="I7729" s="6">
        <f t="shared" si="369"/>
        <v>346337.94319672883</v>
      </c>
    </row>
    <row r="7730" spans="1:9" ht="12.75" customHeight="1" x14ac:dyDescent="0.2">
      <c r="A7730" s="110" t="s">
        <v>10071</v>
      </c>
      <c r="C7730" s="36"/>
      <c r="D7730" s="12" t="s">
        <v>9084</v>
      </c>
      <c r="E7730" s="12"/>
      <c r="F7730" s="75">
        <v>60177217</v>
      </c>
      <c r="G7730" s="7" t="s">
        <v>9085</v>
      </c>
      <c r="H7730" s="5">
        <v>475748.76256181998</v>
      </c>
      <c r="I7730" s="6">
        <f t="shared" si="369"/>
        <v>403176.91742527118</v>
      </c>
    </row>
    <row r="7731" spans="1:9" ht="12.75" customHeight="1" x14ac:dyDescent="0.2">
      <c r="A7731" s="110" t="s">
        <v>10071</v>
      </c>
      <c r="C7731" s="36"/>
      <c r="D7731" s="12" t="s">
        <v>5343</v>
      </c>
      <c r="E7731" s="12"/>
      <c r="F7731" s="75">
        <v>60177218</v>
      </c>
      <c r="G7731" s="7" t="s">
        <v>9086</v>
      </c>
      <c r="H7731" s="5">
        <v>510133.72266252001</v>
      </c>
      <c r="I7731" s="6">
        <f t="shared" si="369"/>
        <v>432316.71412077971</v>
      </c>
    </row>
    <row r="7732" spans="1:9" ht="12.75" customHeight="1" x14ac:dyDescent="0.2">
      <c r="A7732" s="110" t="s">
        <v>10071</v>
      </c>
      <c r="C7732" s="36"/>
      <c r="D7732" s="12" t="s">
        <v>5355</v>
      </c>
      <c r="E7732" s="12"/>
      <c r="F7732" s="75">
        <v>60177219</v>
      </c>
      <c r="G7732" s="7" t="s">
        <v>9087</v>
      </c>
      <c r="H7732" s="5">
        <v>546295.88294819999</v>
      </c>
      <c r="I7732" s="6">
        <f t="shared" si="369"/>
        <v>462962.61266796611</v>
      </c>
    </row>
    <row r="7733" spans="1:9" ht="12.75" customHeight="1" x14ac:dyDescent="0.2">
      <c r="A7733" s="110" t="s">
        <v>10071</v>
      </c>
      <c r="C7733" s="36"/>
      <c r="D7733" s="12" t="s">
        <v>5355</v>
      </c>
      <c r="E7733" s="12"/>
      <c r="F7733" s="75">
        <v>60177220</v>
      </c>
      <c r="G7733" s="7" t="s">
        <v>9088</v>
      </c>
      <c r="H7733" s="5">
        <v>596830.18386023992</v>
      </c>
      <c r="I7733" s="6">
        <f t="shared" si="369"/>
        <v>505788.29140698299</v>
      </c>
    </row>
    <row r="7734" spans="1:9" ht="12.75" customHeight="1" x14ac:dyDescent="0.2">
      <c r="A7734" s="110" t="s">
        <v>10071</v>
      </c>
      <c r="C7734" s="36"/>
      <c r="D7734" s="12" t="s">
        <v>5364</v>
      </c>
      <c r="E7734" s="12"/>
      <c r="F7734" s="75">
        <v>60177221</v>
      </c>
      <c r="G7734" s="7" t="s">
        <v>9089</v>
      </c>
      <c r="H7734" s="5">
        <v>645355.47586751997</v>
      </c>
      <c r="I7734" s="6">
        <f t="shared" si="369"/>
        <v>546911.4202267119</v>
      </c>
    </row>
    <row r="7735" spans="1:9" ht="12.75" customHeight="1" x14ac:dyDescent="0.2">
      <c r="A7735" s="110" t="s">
        <v>10071</v>
      </c>
      <c r="C7735" s="36"/>
      <c r="D7735" s="12" t="s">
        <v>5364</v>
      </c>
      <c r="E7735" s="12"/>
      <c r="F7735" s="75">
        <v>60177222</v>
      </c>
      <c r="G7735" s="7" t="s">
        <v>9090</v>
      </c>
      <c r="H7735" s="5">
        <v>695580.69848651998</v>
      </c>
      <c r="I7735" s="6">
        <f t="shared" si="369"/>
        <v>589475.16820891527</v>
      </c>
    </row>
    <row r="7736" spans="1:9" ht="12.75" customHeight="1" x14ac:dyDescent="0.2">
      <c r="A7736" s="110" t="s">
        <v>10071</v>
      </c>
      <c r="C7736" s="36"/>
      <c r="D7736" s="12" t="s">
        <v>5525</v>
      </c>
      <c r="E7736" s="12"/>
      <c r="F7736" s="75">
        <v>60177223</v>
      </c>
      <c r="G7736" s="7" t="s">
        <v>9091</v>
      </c>
      <c r="H7736" s="5">
        <v>832347.84315672005</v>
      </c>
      <c r="I7736" s="6">
        <f t="shared" si="369"/>
        <v>705379.52809891535</v>
      </c>
    </row>
    <row r="7737" spans="1:9" ht="12.75" customHeight="1" x14ac:dyDescent="0.2">
      <c r="A7737" s="110" t="s">
        <v>10071</v>
      </c>
      <c r="C7737" s="36"/>
      <c r="D7737" s="12" t="s">
        <v>5525</v>
      </c>
      <c r="E7737" s="12"/>
      <c r="F7737" s="75">
        <v>60177224</v>
      </c>
      <c r="G7737" s="7" t="s">
        <v>9092</v>
      </c>
      <c r="H7737" s="5">
        <v>882882.14406875987</v>
      </c>
      <c r="I7737" s="6">
        <f t="shared" si="369"/>
        <v>748205.20683793211</v>
      </c>
    </row>
    <row r="7738" spans="1:9" ht="12.75" customHeight="1" x14ac:dyDescent="0.2">
      <c r="A7738" s="110" t="s">
        <v>10071</v>
      </c>
      <c r="C7738" s="36"/>
      <c r="D7738" s="12" t="s">
        <v>5541</v>
      </c>
      <c r="E7738" s="12"/>
      <c r="F7738" s="75">
        <v>60177225</v>
      </c>
      <c r="G7738" s="7" t="s">
        <v>9093</v>
      </c>
      <c r="H7738" s="5">
        <v>1064388.3716565</v>
      </c>
      <c r="I7738" s="6">
        <f t="shared" si="369"/>
        <v>902024.04377669503</v>
      </c>
    </row>
    <row r="7739" spans="1:9" ht="12.75" customHeight="1" x14ac:dyDescent="0.2">
      <c r="A7739" s="110" t="s">
        <v>10071</v>
      </c>
      <c r="C7739" s="36"/>
      <c r="D7739" s="12" t="s">
        <v>5541</v>
      </c>
      <c r="E7739" s="12"/>
      <c r="F7739" s="75">
        <v>60177226</v>
      </c>
      <c r="G7739" s="7" t="s">
        <v>9094</v>
      </c>
      <c r="H7739" s="5">
        <v>1140189.82302456</v>
      </c>
      <c r="I7739" s="6">
        <f t="shared" si="369"/>
        <v>966262.56188522035</v>
      </c>
    </row>
    <row r="7740" spans="1:9" ht="15.75" customHeight="1" x14ac:dyDescent="0.25">
      <c r="C7740" s="36"/>
      <c r="D7740" s="12"/>
      <c r="E7740" s="12"/>
      <c r="F7740" s="75"/>
      <c r="G7740" s="114"/>
      <c r="H7740" s="8"/>
      <c r="I7740" s="9"/>
    </row>
    <row r="7741" spans="1:9" ht="15.75" customHeight="1" x14ac:dyDescent="0.25">
      <c r="C7741" s="36"/>
      <c r="D7741" s="67" t="s">
        <v>73</v>
      </c>
      <c r="E7741" s="67"/>
      <c r="F7741" s="76" t="s">
        <v>73</v>
      </c>
      <c r="G7741" s="114" t="s">
        <v>10164</v>
      </c>
      <c r="H7741" s="8"/>
      <c r="I7741" s="9"/>
    </row>
    <row r="7742" spans="1:9" ht="15" customHeight="1" x14ac:dyDescent="0.25">
      <c r="C7742" s="36"/>
      <c r="D7742" s="67" t="s">
        <v>9034</v>
      </c>
      <c r="E7742" s="67"/>
      <c r="F7742" s="76" t="s">
        <v>5314</v>
      </c>
      <c r="G7742" s="66" t="s">
        <v>10128</v>
      </c>
      <c r="H7742" s="8"/>
      <c r="I7742" s="9"/>
    </row>
    <row r="7743" spans="1:9" ht="12.75" customHeight="1" x14ac:dyDescent="0.2">
      <c r="A7743" s="110" t="s">
        <v>10071</v>
      </c>
      <c r="C7743" s="36"/>
      <c r="D7743" s="12" t="s">
        <v>5386</v>
      </c>
      <c r="E7743" s="12"/>
      <c r="F7743" s="75">
        <v>60177214</v>
      </c>
      <c r="G7743" s="7" t="s">
        <v>9081</v>
      </c>
      <c r="H7743" s="5">
        <v>327275.87038888503</v>
      </c>
      <c r="I7743" s="6">
        <f t="shared" ref="I7743:I7755" si="370">H7743/1.18</f>
        <v>277352.43253295345</v>
      </c>
    </row>
    <row r="7744" spans="1:9" ht="12.75" customHeight="1" x14ac:dyDescent="0.2">
      <c r="A7744" s="110" t="s">
        <v>10071</v>
      </c>
      <c r="C7744" s="36"/>
      <c r="D7744" s="12" t="s">
        <v>5393</v>
      </c>
      <c r="E7744" s="12"/>
      <c r="F7744" s="75">
        <v>60177215</v>
      </c>
      <c r="G7744" s="7" t="s">
        <v>9082</v>
      </c>
      <c r="H7744" s="5">
        <v>387082.52009212505</v>
      </c>
      <c r="I7744" s="6">
        <f t="shared" si="370"/>
        <v>328036.03397637716</v>
      </c>
    </row>
    <row r="7745" spans="1:9" ht="12.75" customHeight="1" x14ac:dyDescent="0.2">
      <c r="A7745" s="110" t="s">
        <v>10071</v>
      </c>
      <c r="C7745" s="36"/>
      <c r="D7745" s="12" t="s">
        <v>5399</v>
      </c>
      <c r="E7745" s="12"/>
      <c r="F7745" s="75">
        <v>60177216</v>
      </c>
      <c r="G7745" s="7" t="s">
        <v>9083</v>
      </c>
      <c r="H7745" s="5">
        <v>419539.51871221501</v>
      </c>
      <c r="I7745" s="6">
        <f t="shared" si="370"/>
        <v>355541.96501035173</v>
      </c>
    </row>
    <row r="7746" spans="1:9" ht="12.75" customHeight="1" x14ac:dyDescent="0.2">
      <c r="A7746" s="110" t="s">
        <v>10071</v>
      </c>
      <c r="C7746" s="36"/>
      <c r="D7746" s="12">
        <v>60180703</v>
      </c>
      <c r="E7746" s="12"/>
      <c r="F7746" s="75">
        <v>60177217</v>
      </c>
      <c r="G7746" s="7" t="s">
        <v>9085</v>
      </c>
      <c r="H7746" s="5">
        <v>481856.09499852004</v>
      </c>
      <c r="I7746" s="6">
        <f t="shared" si="370"/>
        <v>408352.62288010173</v>
      </c>
    </row>
    <row r="7747" spans="1:9" ht="12.75" customHeight="1" x14ac:dyDescent="0.2">
      <c r="A7747" s="110" t="s">
        <v>10071</v>
      </c>
      <c r="C7747" s="36"/>
      <c r="D7747" s="12" t="s">
        <v>5404</v>
      </c>
      <c r="E7747" s="12"/>
      <c r="F7747" s="75">
        <v>60177218</v>
      </c>
      <c r="G7747" s="7" t="s">
        <v>9086</v>
      </c>
      <c r="H7747" s="5">
        <v>520994.45392467006</v>
      </c>
      <c r="I7747" s="6">
        <f t="shared" si="370"/>
        <v>441520.72366497468</v>
      </c>
    </row>
    <row r="7748" spans="1:9" ht="12.75" customHeight="1" x14ac:dyDescent="0.2">
      <c r="A7748" s="110" t="s">
        <v>10071</v>
      </c>
      <c r="C7748" s="36"/>
      <c r="D7748" s="12" t="s">
        <v>5416</v>
      </c>
      <c r="E7748" s="12"/>
      <c r="F7748" s="75">
        <v>60177219</v>
      </c>
      <c r="G7748" s="7" t="s">
        <v>9087</v>
      </c>
      <c r="H7748" s="5">
        <v>559101.82477957499</v>
      </c>
      <c r="I7748" s="6">
        <f t="shared" si="370"/>
        <v>473815.10574540257</v>
      </c>
    </row>
    <row r="7749" spans="1:9" ht="12.75" customHeight="1" x14ac:dyDescent="0.2">
      <c r="A7749" s="110" t="s">
        <v>10071</v>
      </c>
      <c r="C7749" s="36"/>
      <c r="D7749" s="12" t="s">
        <v>5416</v>
      </c>
      <c r="E7749" s="12"/>
      <c r="F7749" s="75">
        <v>60177220</v>
      </c>
      <c r="G7749" s="7" t="s">
        <v>9088</v>
      </c>
      <c r="H7749" s="5">
        <v>609636.12569161493</v>
      </c>
      <c r="I7749" s="6">
        <f t="shared" si="370"/>
        <v>516640.78448441945</v>
      </c>
    </row>
    <row r="7750" spans="1:9" ht="12.75" customHeight="1" x14ac:dyDescent="0.2">
      <c r="A7750" s="110" t="s">
        <v>10071</v>
      </c>
      <c r="C7750" s="36"/>
      <c r="D7750" s="12" t="s">
        <v>5425</v>
      </c>
      <c r="E7750" s="12"/>
      <c r="F7750" s="75">
        <v>60177221</v>
      </c>
      <c r="G7750" s="7" t="s">
        <v>9089</v>
      </c>
      <c r="H7750" s="5">
        <v>658161.41769889509</v>
      </c>
      <c r="I7750" s="6">
        <f t="shared" si="370"/>
        <v>557763.91330414836</v>
      </c>
    </row>
    <row r="7751" spans="1:9" ht="12.75" customHeight="1" x14ac:dyDescent="0.2">
      <c r="A7751" s="110" t="s">
        <v>10071</v>
      </c>
      <c r="C7751" s="36"/>
      <c r="D7751" s="12" t="s">
        <v>5425</v>
      </c>
      <c r="E7751" s="12"/>
      <c r="F7751" s="75">
        <v>60177222</v>
      </c>
      <c r="G7751" s="7" t="s">
        <v>9090</v>
      </c>
      <c r="H7751" s="5">
        <v>708386.6403178951</v>
      </c>
      <c r="I7751" s="6">
        <f t="shared" si="370"/>
        <v>600327.66128635185</v>
      </c>
    </row>
    <row r="7752" spans="1:9" ht="12.75" customHeight="1" x14ac:dyDescent="0.2">
      <c r="A7752" s="110" t="s">
        <v>10071</v>
      </c>
      <c r="C7752" s="36"/>
      <c r="D7752" s="12" t="s">
        <v>5581</v>
      </c>
      <c r="E7752" s="12"/>
      <c r="F7752" s="75">
        <v>60177223</v>
      </c>
      <c r="G7752" s="7" t="s">
        <v>9091</v>
      </c>
      <c r="H7752" s="5">
        <v>851880.96731727012</v>
      </c>
      <c r="I7752" s="6">
        <f t="shared" si="370"/>
        <v>721933.0231502289</v>
      </c>
    </row>
    <row r="7753" spans="1:9" ht="12.75" customHeight="1" x14ac:dyDescent="0.2">
      <c r="A7753" s="110" t="s">
        <v>10071</v>
      </c>
      <c r="C7753" s="36"/>
      <c r="D7753" s="12" t="s">
        <v>5581</v>
      </c>
      <c r="E7753" s="12"/>
      <c r="F7753" s="75">
        <v>60177224</v>
      </c>
      <c r="G7753" s="7" t="s">
        <v>9092</v>
      </c>
      <c r="H7753" s="5">
        <v>902415.26822930994</v>
      </c>
      <c r="I7753" s="6">
        <f t="shared" si="370"/>
        <v>764758.70188924577</v>
      </c>
    </row>
    <row r="7754" spans="1:9" ht="12.75" customHeight="1" x14ac:dyDescent="0.2">
      <c r="A7754" s="110" t="s">
        <v>10071</v>
      </c>
      <c r="C7754" s="36"/>
      <c r="D7754" s="12" t="s">
        <v>5597</v>
      </c>
      <c r="E7754" s="12"/>
      <c r="F7754" s="75">
        <v>60177225</v>
      </c>
      <c r="G7754" s="7" t="s">
        <v>9093</v>
      </c>
      <c r="H7754" s="5">
        <v>1083840.4483928999</v>
      </c>
      <c r="I7754" s="6">
        <f t="shared" si="370"/>
        <v>918508.85457025422</v>
      </c>
    </row>
    <row r="7755" spans="1:9" ht="12.75" customHeight="1" x14ac:dyDescent="0.2">
      <c r="A7755" s="110" t="s">
        <v>10071</v>
      </c>
      <c r="C7755" s="36"/>
      <c r="D7755" s="12" t="s">
        <v>5597</v>
      </c>
      <c r="E7755" s="12"/>
      <c r="F7755" s="75">
        <v>60177226</v>
      </c>
      <c r="G7755" s="7" t="s">
        <v>9094</v>
      </c>
      <c r="H7755" s="5">
        <v>1159641.8997609599</v>
      </c>
      <c r="I7755" s="6">
        <f t="shared" si="370"/>
        <v>982747.37267877965</v>
      </c>
    </row>
    <row r="7756" spans="1:9" ht="15.75" customHeight="1" x14ac:dyDescent="0.25">
      <c r="C7756" s="36"/>
      <c r="D7756" s="12"/>
      <c r="E7756" s="12"/>
      <c r="F7756" s="75"/>
      <c r="G7756" s="114"/>
      <c r="H7756" s="8"/>
      <c r="I7756" s="9"/>
    </row>
    <row r="7757" spans="1:9" ht="15.75" customHeight="1" x14ac:dyDescent="0.25">
      <c r="C7757" s="36"/>
      <c r="D7757" s="12"/>
      <c r="E7757" s="12"/>
      <c r="F7757" s="76" t="s">
        <v>73</v>
      </c>
      <c r="G7757" s="114" t="s">
        <v>10165</v>
      </c>
      <c r="H7757" s="8"/>
      <c r="I7757" s="9"/>
    </row>
    <row r="7758" spans="1:9" ht="12.75" customHeight="1" x14ac:dyDescent="0.2">
      <c r="C7758" s="36"/>
      <c r="D7758" s="12"/>
      <c r="E7758" s="12"/>
      <c r="F7758" s="76" t="s">
        <v>5314</v>
      </c>
      <c r="G7758" s="10"/>
      <c r="H7758" s="8"/>
      <c r="I7758" s="9"/>
    </row>
    <row r="7759" spans="1:9" ht="12.75" customHeight="1" x14ac:dyDescent="0.2">
      <c r="A7759" s="110" t="s">
        <v>10071</v>
      </c>
      <c r="C7759" s="36" t="s">
        <v>7684</v>
      </c>
      <c r="D7759" s="12"/>
      <c r="E7759" s="12"/>
      <c r="F7759" s="75">
        <v>60177227</v>
      </c>
      <c r="G7759" s="7" t="s">
        <v>9095</v>
      </c>
      <c r="H7759" s="5">
        <v>140220.9013425</v>
      </c>
      <c r="I7759" s="6">
        <f t="shared" ref="I7759:I7773" si="371">H7759/1.18</f>
        <v>118831.27232415255</v>
      </c>
    </row>
    <row r="7760" spans="1:9" ht="12.75" customHeight="1" x14ac:dyDescent="0.2">
      <c r="A7760" s="110" t="s">
        <v>10071</v>
      </c>
      <c r="C7760" s="36" t="s">
        <v>7684</v>
      </c>
      <c r="D7760" s="12"/>
      <c r="E7760" s="12"/>
      <c r="F7760" s="75">
        <v>60177228</v>
      </c>
      <c r="G7760" s="7" t="s">
        <v>9096</v>
      </c>
      <c r="H7760" s="5">
        <v>166882.271342325</v>
      </c>
      <c r="I7760" s="6">
        <f t="shared" si="371"/>
        <v>141425.65367993645</v>
      </c>
    </row>
    <row r="7761" spans="1:9" ht="12.75" customHeight="1" x14ac:dyDescent="0.2">
      <c r="A7761" s="110" t="s">
        <v>10071</v>
      </c>
      <c r="C7761" s="36" t="s">
        <v>7684</v>
      </c>
      <c r="D7761" s="12"/>
      <c r="E7761" s="12"/>
      <c r="F7761" s="75">
        <v>60177229</v>
      </c>
      <c r="G7761" s="7" t="s">
        <v>9097</v>
      </c>
      <c r="H7761" s="5">
        <v>188852.26446734997</v>
      </c>
      <c r="I7761" s="6">
        <f t="shared" si="371"/>
        <v>160044.29192148303</v>
      </c>
    </row>
    <row r="7762" spans="1:9" ht="12.75" customHeight="1" x14ac:dyDescent="0.2">
      <c r="A7762" s="110" t="s">
        <v>10071</v>
      </c>
      <c r="C7762" s="36" t="s">
        <v>7684</v>
      </c>
      <c r="D7762" s="12"/>
      <c r="E7762" s="12"/>
      <c r="F7762" s="75">
        <v>60177230</v>
      </c>
      <c r="G7762" s="7" t="s">
        <v>9098</v>
      </c>
      <c r="H7762" s="5">
        <v>215806.67734560001</v>
      </c>
      <c r="I7762" s="6">
        <f t="shared" si="371"/>
        <v>182887.01469966103</v>
      </c>
    </row>
    <row r="7763" spans="1:9" ht="12.75" customHeight="1" x14ac:dyDescent="0.2">
      <c r="A7763" s="110" t="s">
        <v>10071</v>
      </c>
      <c r="C7763" s="36" t="s">
        <v>7684</v>
      </c>
      <c r="D7763" s="12"/>
      <c r="E7763" s="12"/>
      <c r="F7763" s="75">
        <v>60177231</v>
      </c>
      <c r="G7763" s="7" t="s">
        <v>9099</v>
      </c>
      <c r="H7763" s="5">
        <v>242583.83727930003</v>
      </c>
      <c r="I7763" s="6">
        <f t="shared" si="371"/>
        <v>205579.52311805089</v>
      </c>
    </row>
    <row r="7764" spans="1:9" ht="12.75" customHeight="1" x14ac:dyDescent="0.2">
      <c r="A7764" s="110" t="s">
        <v>10071</v>
      </c>
      <c r="C7764" s="36" t="s">
        <v>7684</v>
      </c>
      <c r="D7764" s="12"/>
      <c r="E7764" s="12"/>
      <c r="F7764" s="75">
        <v>60177232</v>
      </c>
      <c r="G7764" s="7" t="s">
        <v>9100</v>
      </c>
      <c r="H7764" s="5">
        <v>269345.16465120006</v>
      </c>
      <c r="I7764" s="6">
        <f t="shared" si="371"/>
        <v>228258.6141111865</v>
      </c>
    </row>
    <row r="7765" spans="1:9" ht="12.75" customHeight="1" x14ac:dyDescent="0.2">
      <c r="A7765" s="110" t="s">
        <v>10071</v>
      </c>
      <c r="C7765" s="36" t="s">
        <v>7684</v>
      </c>
      <c r="D7765" s="12"/>
      <c r="E7765" s="12"/>
      <c r="F7765" s="75">
        <v>60177233</v>
      </c>
      <c r="G7765" s="7" t="s">
        <v>9101</v>
      </c>
      <c r="H7765" s="5">
        <v>323150.94821955002</v>
      </c>
      <c r="I7765" s="6">
        <f t="shared" si="371"/>
        <v>273856.73577927967</v>
      </c>
    </row>
    <row r="7766" spans="1:9" ht="12.75" customHeight="1" x14ac:dyDescent="0.2">
      <c r="A7766" s="110" t="s">
        <v>10071</v>
      </c>
      <c r="C7766" s="36" t="s">
        <v>7684</v>
      </c>
      <c r="D7766" s="12"/>
      <c r="E7766" s="12"/>
      <c r="F7766" s="75">
        <v>60177234</v>
      </c>
      <c r="G7766" s="7" t="s">
        <v>9102</v>
      </c>
      <c r="H7766" s="5">
        <v>349878.43610197504</v>
      </c>
      <c r="I7766" s="6">
        <f t="shared" si="371"/>
        <v>296507.14923896192</v>
      </c>
    </row>
    <row r="7767" spans="1:9" ht="12.75" customHeight="1" x14ac:dyDescent="0.2">
      <c r="A7767" s="110" t="s">
        <v>10071</v>
      </c>
      <c r="C7767" s="36" t="s">
        <v>7684</v>
      </c>
      <c r="D7767" s="12"/>
      <c r="E7767" s="12"/>
      <c r="F7767" s="75">
        <v>60177236</v>
      </c>
      <c r="G7767" s="7" t="s">
        <v>9103</v>
      </c>
      <c r="H7767" s="5">
        <v>377270.44273627503</v>
      </c>
      <c r="I7767" s="6">
        <f t="shared" si="371"/>
        <v>319720.71418328391</v>
      </c>
    </row>
    <row r="7768" spans="1:9" ht="12.75" customHeight="1" x14ac:dyDescent="0.2">
      <c r="A7768" s="110" t="s">
        <v>10071</v>
      </c>
      <c r="C7768" s="36" t="s">
        <v>7684</v>
      </c>
      <c r="D7768" s="12"/>
      <c r="E7768" s="12"/>
      <c r="F7768" s="75">
        <v>60177237</v>
      </c>
      <c r="G7768" s="7" t="s">
        <v>9104</v>
      </c>
      <c r="H7768" s="5">
        <v>403490.11394257506</v>
      </c>
      <c r="I7768" s="6">
        <f t="shared" si="371"/>
        <v>341940.77452760597</v>
      </c>
    </row>
    <row r="7769" spans="1:9" ht="12.75" customHeight="1" x14ac:dyDescent="0.2">
      <c r="A7769" s="110" t="s">
        <v>10071</v>
      </c>
      <c r="C7769" s="36" t="s">
        <v>7684</v>
      </c>
      <c r="D7769" s="12"/>
      <c r="E7769" s="12"/>
      <c r="F7769" s="75">
        <v>60177238</v>
      </c>
      <c r="G7769" s="7" t="s">
        <v>9105</v>
      </c>
      <c r="H7769" s="5">
        <v>430498.47902737511</v>
      </c>
      <c r="I7769" s="6">
        <f t="shared" si="371"/>
        <v>364829.21951472468</v>
      </c>
    </row>
    <row r="7770" spans="1:9" ht="12.75" customHeight="1" x14ac:dyDescent="0.2">
      <c r="A7770" s="110" t="s">
        <v>10071</v>
      </c>
      <c r="C7770" s="36" t="s">
        <v>7684</v>
      </c>
      <c r="D7770" s="12"/>
      <c r="E7770" s="12"/>
      <c r="F7770" s="75">
        <v>60177239</v>
      </c>
      <c r="G7770" s="7" t="s">
        <v>9106</v>
      </c>
      <c r="H7770" s="5">
        <v>510856.26205019996</v>
      </c>
      <c r="I7770" s="6">
        <f t="shared" si="371"/>
        <v>432929.03563576273</v>
      </c>
    </row>
    <row r="7771" spans="1:9" ht="12.75" customHeight="1" x14ac:dyDescent="0.2">
      <c r="A7771" s="110" t="s">
        <v>10071</v>
      </c>
      <c r="C7771" s="36" t="s">
        <v>7684</v>
      </c>
      <c r="D7771" s="12"/>
      <c r="E7771" s="12"/>
      <c r="F7771" s="75">
        <v>60177240</v>
      </c>
      <c r="G7771" s="7" t="s">
        <v>9107</v>
      </c>
      <c r="H7771" s="5">
        <v>591727.9006848</v>
      </c>
      <c r="I7771" s="6">
        <f t="shared" si="371"/>
        <v>501464.32261423732</v>
      </c>
    </row>
    <row r="7772" spans="1:9" ht="12.75" customHeight="1" x14ac:dyDescent="0.2">
      <c r="A7772" s="110" t="s">
        <v>10071</v>
      </c>
      <c r="C7772" s="36" t="s">
        <v>7684</v>
      </c>
      <c r="D7772" s="12"/>
      <c r="E7772" s="12"/>
      <c r="F7772" s="75">
        <v>60177241</v>
      </c>
      <c r="G7772" s="7" t="s">
        <v>9108</v>
      </c>
      <c r="H7772" s="5">
        <v>643970.0126120249</v>
      </c>
      <c r="I7772" s="6">
        <f t="shared" si="371"/>
        <v>545737.29882375</v>
      </c>
    </row>
    <row r="7773" spans="1:9" ht="12.75" customHeight="1" x14ac:dyDescent="0.2">
      <c r="A7773" s="110" t="s">
        <v>10071</v>
      </c>
      <c r="C7773" s="36" t="s">
        <v>7684</v>
      </c>
      <c r="D7773" s="12"/>
      <c r="E7773" s="12"/>
      <c r="F7773" s="75">
        <v>60177242</v>
      </c>
      <c r="G7773" s="7" t="s">
        <v>9109</v>
      </c>
      <c r="H7773" s="5">
        <v>697910.01447172498</v>
      </c>
      <c r="I7773" s="6">
        <f t="shared" si="371"/>
        <v>591449.16480654664</v>
      </c>
    </row>
    <row r="7774" spans="1:9" ht="15.75" customHeight="1" x14ac:dyDescent="0.25">
      <c r="C7774" s="36"/>
      <c r="D7774" s="12"/>
      <c r="E7774" s="12"/>
      <c r="F7774" s="75"/>
      <c r="G7774" s="114"/>
      <c r="H7774" s="8"/>
      <c r="I7774" s="9"/>
    </row>
    <row r="7775" spans="1:9" ht="15.75" customHeight="1" x14ac:dyDescent="0.25">
      <c r="C7775" s="36"/>
      <c r="D7775" s="67" t="s">
        <v>73</v>
      </c>
      <c r="E7775" s="67"/>
      <c r="F7775" s="76" t="s">
        <v>73</v>
      </c>
      <c r="G7775" s="114" t="s">
        <v>10166</v>
      </c>
      <c r="H7775" s="8"/>
      <c r="I7775" s="9"/>
    </row>
    <row r="7776" spans="1:9" ht="15" customHeight="1" x14ac:dyDescent="0.25">
      <c r="C7776" s="36"/>
      <c r="D7776" s="67" t="s">
        <v>9026</v>
      </c>
      <c r="E7776" s="67"/>
      <c r="F7776" s="76" t="s">
        <v>5314</v>
      </c>
      <c r="G7776" s="66" t="s">
        <v>10129</v>
      </c>
      <c r="H7776" s="8"/>
      <c r="I7776" s="9"/>
    </row>
    <row r="7777" spans="1:9" ht="12.75" customHeight="1" x14ac:dyDescent="0.2">
      <c r="A7777" s="110" t="s">
        <v>10071</v>
      </c>
      <c r="C7777" s="36"/>
      <c r="D7777" s="12" t="s">
        <v>9020</v>
      </c>
      <c r="E7777" s="12"/>
      <c r="F7777" s="75">
        <v>60177227</v>
      </c>
      <c r="G7777" s="7" t="s">
        <v>9110</v>
      </c>
      <c r="H7777" s="5">
        <v>209314.82940720001</v>
      </c>
      <c r="I7777" s="6">
        <f t="shared" ref="I7777:I7791" si="372">H7777/1.18</f>
        <v>177385.44865016951</v>
      </c>
    </row>
    <row r="7778" spans="1:9" ht="12.75" customHeight="1" x14ac:dyDescent="0.2">
      <c r="A7778" s="110" t="s">
        <v>10071</v>
      </c>
      <c r="C7778" s="36"/>
      <c r="D7778" s="12" t="s">
        <v>9021</v>
      </c>
      <c r="E7778" s="12"/>
      <c r="F7778" s="75">
        <v>60177228</v>
      </c>
      <c r="G7778" s="7" t="s">
        <v>9111</v>
      </c>
      <c r="H7778" s="5">
        <v>248676.45238590002</v>
      </c>
      <c r="I7778" s="6">
        <f t="shared" si="372"/>
        <v>210742.75625923733</v>
      </c>
    </row>
    <row r="7779" spans="1:9" ht="12.75" customHeight="1" x14ac:dyDescent="0.2">
      <c r="A7779" s="110" t="s">
        <v>10071</v>
      </c>
      <c r="C7779" s="36"/>
      <c r="D7779" s="12" t="s">
        <v>5325</v>
      </c>
      <c r="E7779" s="12"/>
      <c r="F7779" s="75">
        <v>60177229</v>
      </c>
      <c r="G7779" s="7" t="s">
        <v>9112</v>
      </c>
      <c r="H7779" s="5">
        <v>325097.84904629999</v>
      </c>
      <c r="I7779" s="6">
        <f t="shared" si="372"/>
        <v>275506.65173415258</v>
      </c>
    </row>
    <row r="7780" spans="1:9" ht="12.75" customHeight="1" x14ac:dyDescent="0.2">
      <c r="A7780" s="110" t="s">
        <v>10071</v>
      </c>
      <c r="C7780" s="36"/>
      <c r="D7780" s="12" t="s">
        <v>5332</v>
      </c>
      <c r="E7780" s="12"/>
      <c r="F7780" s="75">
        <v>60177230</v>
      </c>
      <c r="G7780" s="7" t="s">
        <v>9113</v>
      </c>
      <c r="H7780" s="5">
        <v>361697.25286860002</v>
      </c>
      <c r="I7780" s="6">
        <f t="shared" si="372"/>
        <v>306523.09565135598</v>
      </c>
    </row>
    <row r="7781" spans="1:9" ht="12.75" customHeight="1" x14ac:dyDescent="0.2">
      <c r="A7781" s="110" t="s">
        <v>10071</v>
      </c>
      <c r="C7781" s="36"/>
      <c r="D7781" s="12" t="s">
        <v>5338</v>
      </c>
      <c r="E7781" s="12"/>
      <c r="F7781" s="75">
        <v>60177231</v>
      </c>
      <c r="G7781" s="7" t="s">
        <v>9114</v>
      </c>
      <c r="H7781" s="5">
        <v>395687.89415430004</v>
      </c>
      <c r="I7781" s="6">
        <f t="shared" si="372"/>
        <v>335328.72385957633</v>
      </c>
    </row>
    <row r="7782" spans="1:9" ht="12.75" customHeight="1" x14ac:dyDescent="0.2">
      <c r="A7782" s="110" t="s">
        <v>10071</v>
      </c>
      <c r="C7782" s="36"/>
      <c r="D7782" s="12" t="s">
        <v>9084</v>
      </c>
      <c r="E7782" s="12"/>
      <c r="F7782" s="75">
        <v>60177232</v>
      </c>
      <c r="G7782" s="7" t="s">
        <v>9115</v>
      </c>
      <c r="H7782" s="5">
        <v>439116.11755770002</v>
      </c>
      <c r="I7782" s="6">
        <f t="shared" si="372"/>
        <v>372132.30301500001</v>
      </c>
    </row>
    <row r="7783" spans="1:9" ht="12.75" customHeight="1" x14ac:dyDescent="0.2">
      <c r="A7783" s="110" t="s">
        <v>10071</v>
      </c>
      <c r="C7783" s="36"/>
      <c r="D7783" s="12" t="s">
        <v>5343</v>
      </c>
      <c r="E7783" s="12"/>
      <c r="F7783" s="75">
        <v>60177233</v>
      </c>
      <c r="G7783" s="7" t="s">
        <v>9116</v>
      </c>
      <c r="H7783" s="5">
        <v>502110.0599856</v>
      </c>
      <c r="I7783" s="6">
        <f t="shared" si="372"/>
        <v>425516.99998779665</v>
      </c>
    </row>
    <row r="7784" spans="1:9" ht="12.75" customHeight="1" x14ac:dyDescent="0.2">
      <c r="A7784" s="110" t="s">
        <v>10071</v>
      </c>
      <c r="C7784" s="36"/>
      <c r="D7784" s="12" t="s">
        <v>5355</v>
      </c>
      <c r="E7784" s="12"/>
      <c r="F7784" s="75">
        <v>60177234</v>
      </c>
      <c r="G7784" s="7" t="s">
        <v>9117</v>
      </c>
      <c r="H7784" s="5">
        <v>539860.38845640002</v>
      </c>
      <c r="I7784" s="6">
        <f t="shared" si="372"/>
        <v>457508.80377661024</v>
      </c>
    </row>
    <row r="7785" spans="1:9" ht="12.75" customHeight="1" x14ac:dyDescent="0.2">
      <c r="A7785" s="110" t="s">
        <v>10071</v>
      </c>
      <c r="C7785" s="36"/>
      <c r="D7785" s="12" t="s">
        <v>5355</v>
      </c>
      <c r="E7785" s="12"/>
      <c r="F7785" s="75">
        <v>60177236</v>
      </c>
      <c r="G7785" s="7" t="s">
        <v>9118</v>
      </c>
      <c r="H7785" s="5">
        <v>567252.39509070001</v>
      </c>
      <c r="I7785" s="6">
        <f t="shared" si="372"/>
        <v>480722.36872093222</v>
      </c>
    </row>
    <row r="7786" spans="1:9" ht="12.75" customHeight="1" x14ac:dyDescent="0.2">
      <c r="A7786" s="110" t="s">
        <v>10071</v>
      </c>
      <c r="C7786" s="36"/>
      <c r="D7786" s="12" t="s">
        <v>5364</v>
      </c>
      <c r="E7786" s="12"/>
      <c r="F7786" s="75">
        <v>60177237</v>
      </c>
      <c r="G7786" s="7" t="s">
        <v>9119</v>
      </c>
      <c r="H7786" s="5">
        <v>616895.61159600003</v>
      </c>
      <c r="I7786" s="6">
        <f t="shared" si="372"/>
        <v>522792.89118305087</v>
      </c>
    </row>
    <row r="7787" spans="1:9" ht="12.75" customHeight="1" x14ac:dyDescent="0.2">
      <c r="A7787" s="110" t="s">
        <v>10071</v>
      </c>
      <c r="C7787" s="36"/>
      <c r="D7787" s="12" t="s">
        <v>5364</v>
      </c>
      <c r="E7787" s="12"/>
      <c r="F7787" s="75">
        <v>60177238</v>
      </c>
      <c r="G7787" s="7" t="s">
        <v>9120</v>
      </c>
      <c r="H7787" s="5">
        <v>643903.97668080009</v>
      </c>
      <c r="I7787" s="6">
        <f t="shared" si="372"/>
        <v>545681.33617016964</v>
      </c>
    </row>
    <row r="7788" spans="1:9" ht="12.75" customHeight="1" x14ac:dyDescent="0.2">
      <c r="A7788" s="110" t="s">
        <v>10071</v>
      </c>
      <c r="C7788" s="36"/>
      <c r="D7788" s="12" t="s">
        <v>5525</v>
      </c>
      <c r="E7788" s="12"/>
      <c r="F7788" s="75">
        <v>60177239</v>
      </c>
      <c r="G7788" s="7" t="s">
        <v>9121</v>
      </c>
      <c r="H7788" s="5">
        <v>785697.89337599999</v>
      </c>
      <c r="I7788" s="6">
        <f t="shared" si="372"/>
        <v>665845.6723525424</v>
      </c>
    </row>
    <row r="7789" spans="1:9" ht="12.75" customHeight="1" x14ac:dyDescent="0.2">
      <c r="A7789" s="110" t="s">
        <v>10071</v>
      </c>
      <c r="C7789" s="36"/>
      <c r="D7789" s="12" t="s">
        <v>5525</v>
      </c>
      <c r="E7789" s="12"/>
      <c r="F7789" s="75">
        <v>60177240</v>
      </c>
      <c r="G7789" s="7" t="s">
        <v>9122</v>
      </c>
      <c r="H7789" s="5">
        <v>866569.53201059997</v>
      </c>
      <c r="I7789" s="6">
        <f t="shared" si="372"/>
        <v>734380.95933101699</v>
      </c>
    </row>
    <row r="7790" spans="1:9" ht="12.75" customHeight="1" x14ac:dyDescent="0.2">
      <c r="A7790" s="110" t="s">
        <v>10071</v>
      </c>
      <c r="C7790" s="36"/>
      <c r="D7790" s="12" t="s">
        <v>5541</v>
      </c>
      <c r="E7790" s="12"/>
      <c r="F7790" s="75">
        <v>60177241</v>
      </c>
      <c r="G7790" s="7" t="s">
        <v>9123</v>
      </c>
      <c r="H7790" s="5">
        <v>1025473.8618135001</v>
      </c>
      <c r="I7790" s="6">
        <f t="shared" si="372"/>
        <v>869045.64560466108</v>
      </c>
    </row>
    <row r="7791" spans="1:9" ht="12.75" customHeight="1" x14ac:dyDescent="0.2">
      <c r="A7791" s="110" t="s">
        <v>10071</v>
      </c>
      <c r="C7791" s="36"/>
      <c r="D7791" s="12" t="s">
        <v>5541</v>
      </c>
      <c r="E7791" s="12"/>
      <c r="F7791" s="75">
        <v>60177242</v>
      </c>
      <c r="G7791" s="7" t="s">
        <v>9124</v>
      </c>
      <c r="H7791" s="5">
        <v>1079413.8636732001</v>
      </c>
      <c r="I7791" s="6">
        <f t="shared" si="372"/>
        <v>914757.51158745773</v>
      </c>
    </row>
    <row r="7792" spans="1:9" ht="15.75" customHeight="1" x14ac:dyDescent="0.25">
      <c r="C7792" s="36"/>
      <c r="D7792" s="12"/>
      <c r="E7792" s="12"/>
      <c r="F7792" s="75"/>
      <c r="G7792" s="114"/>
      <c r="H7792" s="8"/>
      <c r="I7792" s="9"/>
    </row>
    <row r="7793" spans="1:9" ht="15.75" customHeight="1" x14ac:dyDescent="0.25">
      <c r="C7793" s="36"/>
      <c r="D7793" s="67" t="s">
        <v>73</v>
      </c>
      <c r="E7793" s="67"/>
      <c r="F7793" s="76" t="s">
        <v>73</v>
      </c>
      <c r="G7793" s="114" t="s">
        <v>10167</v>
      </c>
      <c r="H7793" s="8"/>
      <c r="I7793" s="9"/>
    </row>
    <row r="7794" spans="1:9" ht="15" customHeight="1" x14ac:dyDescent="0.25">
      <c r="C7794" s="36"/>
      <c r="D7794" s="67" t="s">
        <v>9034</v>
      </c>
      <c r="E7794" s="67"/>
      <c r="F7794" s="76" t="s">
        <v>5314</v>
      </c>
      <c r="G7794" s="66" t="s">
        <v>10128</v>
      </c>
      <c r="H7794" s="8"/>
      <c r="I7794" s="9"/>
    </row>
    <row r="7795" spans="1:9" ht="12.75" customHeight="1" x14ac:dyDescent="0.2">
      <c r="A7795" s="110" t="s">
        <v>10071</v>
      </c>
      <c r="C7795" s="36"/>
      <c r="D7795" s="12" t="s">
        <v>5386</v>
      </c>
      <c r="E7795" s="12"/>
      <c r="F7795" s="75">
        <v>60177229</v>
      </c>
      <c r="G7795" s="7" t="s">
        <v>9112</v>
      </c>
      <c r="H7795" s="5">
        <v>335877.54736222501</v>
      </c>
      <c r="I7795" s="6">
        <f t="shared" ref="I7795:I7807" si="373">H7795/1.18</f>
        <v>284641.98929002119</v>
      </c>
    </row>
    <row r="7796" spans="1:9" ht="12.75" customHeight="1" x14ac:dyDescent="0.2">
      <c r="A7796" s="110" t="s">
        <v>10071</v>
      </c>
      <c r="C7796" s="36"/>
      <c r="D7796" s="12" t="s">
        <v>5393</v>
      </c>
      <c r="E7796" s="12"/>
      <c r="F7796" s="75">
        <v>60177230</v>
      </c>
      <c r="G7796" s="7" t="s">
        <v>9113</v>
      </c>
      <c r="H7796" s="5">
        <v>372476.95118452504</v>
      </c>
      <c r="I7796" s="6">
        <f t="shared" si="373"/>
        <v>315658.43320722465</v>
      </c>
    </row>
    <row r="7797" spans="1:9" ht="12.75" customHeight="1" x14ac:dyDescent="0.2">
      <c r="A7797" s="110" t="s">
        <v>10071</v>
      </c>
      <c r="C7797" s="36"/>
      <c r="D7797" s="12" t="s">
        <v>5399</v>
      </c>
      <c r="E7797" s="12"/>
      <c r="F7797" s="75">
        <v>60177231</v>
      </c>
      <c r="G7797" s="7" t="s">
        <v>9114</v>
      </c>
      <c r="H7797" s="5">
        <v>406548.63989437505</v>
      </c>
      <c r="I7797" s="6">
        <f t="shared" si="373"/>
        <v>344532.74567319924</v>
      </c>
    </row>
    <row r="7798" spans="1:9" ht="12.75" customHeight="1" x14ac:dyDescent="0.2">
      <c r="A7798" s="110" t="s">
        <v>10071</v>
      </c>
      <c r="C7798" s="36"/>
      <c r="D7798" s="12">
        <v>60180703</v>
      </c>
      <c r="E7798" s="12"/>
      <c r="F7798" s="75">
        <v>60177232</v>
      </c>
      <c r="G7798" s="7" t="s">
        <v>9115</v>
      </c>
      <c r="H7798" s="5">
        <v>445223.44999440009</v>
      </c>
      <c r="I7798" s="6">
        <f t="shared" si="373"/>
        <v>377308.00846983062</v>
      </c>
    </row>
    <row r="7799" spans="1:9" ht="12.75" customHeight="1" x14ac:dyDescent="0.2">
      <c r="A7799" s="110" t="s">
        <v>10071</v>
      </c>
      <c r="C7799" s="36"/>
      <c r="D7799" s="12" t="s">
        <v>5404</v>
      </c>
      <c r="E7799" s="12"/>
      <c r="F7799" s="75">
        <v>60177233</v>
      </c>
      <c r="G7799" s="7" t="s">
        <v>9116</v>
      </c>
      <c r="H7799" s="5">
        <v>512970.79124775005</v>
      </c>
      <c r="I7799" s="6">
        <f t="shared" si="373"/>
        <v>434721.00953199161</v>
      </c>
    </row>
    <row r="7800" spans="1:9" ht="12.75" customHeight="1" x14ac:dyDescent="0.2">
      <c r="A7800" s="110" t="s">
        <v>10071</v>
      </c>
      <c r="C7800" s="36"/>
      <c r="D7800" s="12" t="s">
        <v>5416</v>
      </c>
      <c r="E7800" s="12"/>
      <c r="F7800" s="75">
        <v>60177234</v>
      </c>
      <c r="G7800" s="7" t="s">
        <v>9117</v>
      </c>
      <c r="H7800" s="5">
        <v>552666.33028777502</v>
      </c>
      <c r="I7800" s="6">
        <f t="shared" si="373"/>
        <v>468361.29685404664</v>
      </c>
    </row>
    <row r="7801" spans="1:9" ht="12.75" customHeight="1" x14ac:dyDescent="0.2">
      <c r="A7801" s="110" t="s">
        <v>10071</v>
      </c>
      <c r="C7801" s="36"/>
      <c r="D7801" s="12" t="s">
        <v>5416</v>
      </c>
      <c r="E7801" s="12"/>
      <c r="F7801" s="75">
        <v>60177236</v>
      </c>
      <c r="G7801" s="7" t="s">
        <v>9118</v>
      </c>
      <c r="H7801" s="5">
        <v>580058.33692207502</v>
      </c>
      <c r="I7801" s="6">
        <f t="shared" si="373"/>
        <v>491574.86179836869</v>
      </c>
    </row>
    <row r="7802" spans="1:9" ht="12.75" customHeight="1" x14ac:dyDescent="0.2">
      <c r="A7802" s="110" t="s">
        <v>10071</v>
      </c>
      <c r="C7802" s="36"/>
      <c r="D7802" s="133" t="s">
        <v>5425</v>
      </c>
      <c r="E7802" s="12"/>
      <c r="F7802" s="75">
        <v>60177237</v>
      </c>
      <c r="G7802" s="7" t="s">
        <v>9119</v>
      </c>
      <c r="H7802" s="5">
        <v>629701.55342737515</v>
      </c>
      <c r="I7802" s="6">
        <f t="shared" si="373"/>
        <v>533645.38426048739</v>
      </c>
    </row>
    <row r="7803" spans="1:9" ht="12.75" customHeight="1" x14ac:dyDescent="0.2">
      <c r="A7803" s="110" t="s">
        <v>10071</v>
      </c>
      <c r="C7803" s="36"/>
      <c r="D7803" s="12" t="s">
        <v>5425</v>
      </c>
      <c r="E7803" s="12"/>
      <c r="F7803" s="75">
        <v>60177238</v>
      </c>
      <c r="G7803" s="7" t="s">
        <v>9120</v>
      </c>
      <c r="H7803" s="5">
        <v>656709.91851217521</v>
      </c>
      <c r="I7803" s="6">
        <f t="shared" si="373"/>
        <v>556533.8292476061</v>
      </c>
    </row>
    <row r="7804" spans="1:9" ht="12.75" customHeight="1" x14ac:dyDescent="0.2">
      <c r="A7804" s="110" t="s">
        <v>10071</v>
      </c>
      <c r="C7804" s="36"/>
      <c r="D7804" s="12" t="s">
        <v>5581</v>
      </c>
      <c r="E7804" s="12"/>
      <c r="F7804" s="75">
        <v>60177239</v>
      </c>
      <c r="G7804" s="7" t="s">
        <v>9121</v>
      </c>
      <c r="H7804" s="5">
        <v>805231.01753655006</v>
      </c>
      <c r="I7804" s="6">
        <f t="shared" si="373"/>
        <v>682399.16740385606</v>
      </c>
    </row>
    <row r="7805" spans="1:9" ht="12.75" customHeight="1" x14ac:dyDescent="0.2">
      <c r="A7805" s="110" t="s">
        <v>10071</v>
      </c>
      <c r="C7805" s="36"/>
      <c r="D7805" s="12" t="s">
        <v>5581</v>
      </c>
      <c r="E7805" s="12"/>
      <c r="F7805" s="75">
        <v>60177240</v>
      </c>
      <c r="G7805" s="7" t="s">
        <v>9122</v>
      </c>
      <c r="H7805" s="5">
        <v>886102.65617115004</v>
      </c>
      <c r="I7805" s="6">
        <f t="shared" si="373"/>
        <v>750934.45438233053</v>
      </c>
    </row>
    <row r="7806" spans="1:9" ht="12.75" customHeight="1" x14ac:dyDescent="0.2">
      <c r="A7806" s="110" t="s">
        <v>10071</v>
      </c>
      <c r="C7806" s="36"/>
      <c r="D7806" s="12" t="s">
        <v>5597</v>
      </c>
      <c r="E7806" s="12"/>
      <c r="F7806" s="75">
        <v>60177241</v>
      </c>
      <c r="G7806" s="7" t="s">
        <v>9123</v>
      </c>
      <c r="H7806" s="5">
        <v>1044925.9385499</v>
      </c>
      <c r="I7806" s="6">
        <f t="shared" si="373"/>
        <v>885530.45639822038</v>
      </c>
    </row>
    <row r="7807" spans="1:9" ht="12.75" customHeight="1" x14ac:dyDescent="0.2">
      <c r="A7807" s="110" t="s">
        <v>10071</v>
      </c>
      <c r="C7807" s="36"/>
      <c r="D7807" s="12" t="s">
        <v>5597</v>
      </c>
      <c r="E7807" s="12"/>
      <c r="F7807" s="75">
        <v>60177242</v>
      </c>
      <c r="G7807" s="7" t="s">
        <v>9124</v>
      </c>
      <c r="H7807" s="5">
        <v>1098865.9404096</v>
      </c>
      <c r="I7807" s="6">
        <f t="shared" si="373"/>
        <v>931242.32238101703</v>
      </c>
    </row>
    <row r="7808" spans="1:9" ht="15.75" customHeight="1" x14ac:dyDescent="0.25">
      <c r="C7808" s="36"/>
      <c r="D7808" s="12"/>
      <c r="E7808" s="12"/>
      <c r="F7808" s="75"/>
      <c r="G7808" s="114"/>
      <c r="H7808" s="8"/>
      <c r="I7808" s="9"/>
    </row>
    <row r="7809" spans="1:9" ht="15.75" customHeight="1" x14ac:dyDescent="0.25">
      <c r="C7809" s="36"/>
      <c r="D7809" s="12"/>
      <c r="E7809" s="12"/>
      <c r="F7809" s="76" t="s">
        <v>73</v>
      </c>
      <c r="G7809" s="114" t="s">
        <v>10168</v>
      </c>
      <c r="H7809" s="8"/>
      <c r="I7809" s="9"/>
    </row>
    <row r="7810" spans="1:9" ht="12.75" customHeight="1" x14ac:dyDescent="0.2">
      <c r="C7810" s="36"/>
      <c r="D7810" s="12"/>
      <c r="E7810" s="12"/>
      <c r="F7810" s="76" t="s">
        <v>5314</v>
      </c>
      <c r="G7810" s="10"/>
      <c r="H7810" s="8"/>
      <c r="I7810" s="9"/>
    </row>
    <row r="7811" spans="1:9" ht="12.75" customHeight="1" x14ac:dyDescent="0.2">
      <c r="A7811" s="110" t="s">
        <v>10071</v>
      </c>
      <c r="C7811" s="36" t="s">
        <v>7684</v>
      </c>
      <c r="D7811" s="12"/>
      <c r="E7811" s="12"/>
      <c r="F7811" s="75">
        <v>60177243</v>
      </c>
      <c r="G7811" s="7" t="s">
        <v>9125</v>
      </c>
      <c r="H7811" s="5">
        <v>129210.47387160001</v>
      </c>
      <c r="I7811" s="6">
        <f t="shared" ref="I7811:I7826" si="374">H7811/1.18</f>
        <v>109500.40158610171</v>
      </c>
    </row>
    <row r="7812" spans="1:9" ht="12.75" customHeight="1" x14ac:dyDescent="0.2">
      <c r="A7812" s="110" t="s">
        <v>10071</v>
      </c>
      <c r="C7812" s="36" t="s">
        <v>7684</v>
      </c>
      <c r="D7812" s="12"/>
      <c r="E7812" s="12"/>
      <c r="F7812" s="75">
        <v>60177244</v>
      </c>
      <c r="G7812" s="7" t="s">
        <v>9126</v>
      </c>
      <c r="H7812" s="5">
        <v>159211.24304249999</v>
      </c>
      <c r="I7812" s="6">
        <f t="shared" si="374"/>
        <v>134924.78223940678</v>
      </c>
    </row>
    <row r="7813" spans="1:9" ht="12.75" customHeight="1" x14ac:dyDescent="0.2">
      <c r="A7813" s="110" t="s">
        <v>10071</v>
      </c>
      <c r="C7813" s="36" t="s">
        <v>7684</v>
      </c>
      <c r="D7813" s="12"/>
      <c r="E7813" s="12"/>
      <c r="F7813" s="75">
        <v>60177245</v>
      </c>
      <c r="G7813" s="7" t="s">
        <v>9127</v>
      </c>
      <c r="H7813" s="5">
        <v>184991.95516890002</v>
      </c>
      <c r="I7813" s="6">
        <f t="shared" si="374"/>
        <v>156772.84336347459</v>
      </c>
    </row>
    <row r="7814" spans="1:9" ht="12.75" customHeight="1" x14ac:dyDescent="0.2">
      <c r="A7814" s="110" t="s">
        <v>10071</v>
      </c>
      <c r="C7814" s="36" t="s">
        <v>7684</v>
      </c>
      <c r="D7814" s="12"/>
      <c r="E7814" s="12"/>
      <c r="F7814" s="75">
        <v>60177246</v>
      </c>
      <c r="G7814" s="7" t="s">
        <v>9128</v>
      </c>
      <c r="H7814" s="5">
        <v>214992.72433980001</v>
      </c>
      <c r="I7814" s="6">
        <f t="shared" si="374"/>
        <v>182197.22401677968</v>
      </c>
    </row>
    <row r="7815" spans="1:9" ht="12.75" customHeight="1" x14ac:dyDescent="0.2">
      <c r="A7815" s="110" t="s">
        <v>10071</v>
      </c>
      <c r="C7815" s="36" t="s">
        <v>7684</v>
      </c>
      <c r="D7815" s="12"/>
      <c r="E7815" s="12"/>
      <c r="F7815" s="75">
        <v>60177247</v>
      </c>
      <c r="G7815" s="7" t="s">
        <v>9129</v>
      </c>
      <c r="H7815" s="5">
        <v>245300.40675030003</v>
      </c>
      <c r="I7815" s="6">
        <f t="shared" si="374"/>
        <v>207881.70063584749</v>
      </c>
    </row>
    <row r="7816" spans="1:9" ht="12.75" customHeight="1" x14ac:dyDescent="0.2">
      <c r="A7816" s="110" t="s">
        <v>10071</v>
      </c>
      <c r="C7816" s="36" t="s">
        <v>7684</v>
      </c>
      <c r="D7816" s="12"/>
      <c r="E7816" s="12"/>
      <c r="F7816" s="75">
        <v>60177248</v>
      </c>
      <c r="G7816" s="7" t="s">
        <v>9130</v>
      </c>
      <c r="H7816" s="5">
        <v>275684.81747070001</v>
      </c>
      <c r="I7816" s="6">
        <f t="shared" si="374"/>
        <v>233631.20124635595</v>
      </c>
    </row>
    <row r="7817" spans="1:9" ht="12.75" customHeight="1" x14ac:dyDescent="0.2">
      <c r="A7817" s="110" t="s">
        <v>10071</v>
      </c>
      <c r="C7817" s="36" t="s">
        <v>7684</v>
      </c>
      <c r="D7817" s="12"/>
      <c r="E7817" s="12"/>
      <c r="F7817" s="75">
        <v>60177249</v>
      </c>
      <c r="G7817" s="7" t="s">
        <v>9131</v>
      </c>
      <c r="H7817" s="5">
        <v>305992.49988120003</v>
      </c>
      <c r="I7817" s="6">
        <f t="shared" si="374"/>
        <v>259315.67786542376</v>
      </c>
    </row>
    <row r="7818" spans="1:9" ht="12.75" customHeight="1" x14ac:dyDescent="0.2">
      <c r="A7818" s="110" t="s">
        <v>10071</v>
      </c>
      <c r="C7818" s="36" t="s">
        <v>7684</v>
      </c>
      <c r="D7818" s="12"/>
      <c r="E7818" s="12"/>
      <c r="F7818" s="75">
        <v>60177250</v>
      </c>
      <c r="G7818" s="7" t="s">
        <v>9132</v>
      </c>
      <c r="H7818" s="5">
        <v>336300.18229169998</v>
      </c>
      <c r="I7818" s="6">
        <f t="shared" si="374"/>
        <v>285000.1544844915</v>
      </c>
    </row>
    <row r="7819" spans="1:9" ht="12.75" customHeight="1" x14ac:dyDescent="0.2">
      <c r="A7819" s="110" t="s">
        <v>10071</v>
      </c>
      <c r="C7819" s="36" t="s">
        <v>7684</v>
      </c>
      <c r="D7819" s="12"/>
      <c r="E7819" s="12"/>
      <c r="F7819" s="75">
        <v>60177251</v>
      </c>
      <c r="G7819" s="7" t="s">
        <v>9133</v>
      </c>
      <c r="H7819" s="5">
        <v>366300.95146260003</v>
      </c>
      <c r="I7819" s="6">
        <f t="shared" si="374"/>
        <v>310424.53513779666</v>
      </c>
    </row>
    <row r="7820" spans="1:9" ht="12.75" customHeight="1" x14ac:dyDescent="0.2">
      <c r="A7820" s="110" t="s">
        <v>10071</v>
      </c>
      <c r="C7820" s="36" t="s">
        <v>7684</v>
      </c>
      <c r="D7820" s="12"/>
      <c r="E7820" s="12"/>
      <c r="F7820" s="75">
        <v>60177252</v>
      </c>
      <c r="G7820" s="7" t="s">
        <v>9134</v>
      </c>
      <c r="H7820" s="5">
        <v>396608.63387309999</v>
      </c>
      <c r="I7820" s="6">
        <f t="shared" si="374"/>
        <v>336109.01175686443</v>
      </c>
    </row>
    <row r="7821" spans="1:9" ht="12.75" customHeight="1" x14ac:dyDescent="0.2">
      <c r="A7821" s="110" t="s">
        <v>10071</v>
      </c>
      <c r="C7821" s="36" t="s">
        <v>7684</v>
      </c>
      <c r="D7821" s="12"/>
      <c r="E7821" s="12"/>
      <c r="F7821" s="75">
        <v>60177253</v>
      </c>
      <c r="G7821" s="7" t="s">
        <v>9135</v>
      </c>
      <c r="H7821" s="5">
        <v>426993.04459350003</v>
      </c>
      <c r="I7821" s="6">
        <f t="shared" si="374"/>
        <v>361858.51236737292</v>
      </c>
    </row>
    <row r="7822" spans="1:9" ht="12.75" customHeight="1" x14ac:dyDescent="0.2">
      <c r="A7822" s="110" t="s">
        <v>10071</v>
      </c>
      <c r="C7822" s="36" t="s">
        <v>7684</v>
      </c>
      <c r="D7822" s="12"/>
      <c r="E7822" s="12"/>
      <c r="F7822" s="75">
        <v>60177254</v>
      </c>
      <c r="G7822" s="7" t="s">
        <v>9136</v>
      </c>
      <c r="H7822" s="5">
        <v>487301.49617490004</v>
      </c>
      <c r="I7822" s="6">
        <f t="shared" si="374"/>
        <v>412967.3696397458</v>
      </c>
    </row>
    <row r="7823" spans="1:9" ht="12.75" customHeight="1" x14ac:dyDescent="0.2">
      <c r="A7823" s="110" t="s">
        <v>10071</v>
      </c>
      <c r="C7823" s="36" t="s">
        <v>7684</v>
      </c>
      <c r="D7823" s="12"/>
      <c r="E7823" s="12"/>
      <c r="F7823" s="75">
        <v>60177255</v>
      </c>
      <c r="G7823" s="7" t="s">
        <v>9137</v>
      </c>
      <c r="H7823" s="5">
        <v>547916.8609959</v>
      </c>
      <c r="I7823" s="6">
        <f t="shared" si="374"/>
        <v>464336.32287788141</v>
      </c>
    </row>
    <row r="7824" spans="1:9" ht="12.75" customHeight="1" x14ac:dyDescent="0.2">
      <c r="A7824" s="110" t="s">
        <v>10071</v>
      </c>
      <c r="C7824" s="36" t="s">
        <v>7684</v>
      </c>
      <c r="D7824" s="12"/>
      <c r="E7824" s="12"/>
      <c r="F7824" s="75">
        <v>60177256</v>
      </c>
      <c r="G7824" s="7" t="s">
        <v>9138</v>
      </c>
      <c r="H7824" s="5">
        <v>608608.95412680006</v>
      </c>
      <c r="I7824" s="6">
        <f t="shared" si="374"/>
        <v>515770.30010745773</v>
      </c>
    </row>
    <row r="7825" spans="1:9" ht="12.75" customHeight="1" x14ac:dyDescent="0.2">
      <c r="A7825" s="110" t="s">
        <v>10071</v>
      </c>
      <c r="C7825" s="36" t="s">
        <v>7684</v>
      </c>
      <c r="D7825" s="12"/>
      <c r="E7825" s="12"/>
      <c r="F7825" s="75">
        <v>60177257</v>
      </c>
      <c r="G7825" s="7" t="s">
        <v>9139</v>
      </c>
      <c r="H7825" s="5">
        <v>668917.40570820007</v>
      </c>
      <c r="I7825" s="6">
        <f t="shared" si="374"/>
        <v>566879.15737983061</v>
      </c>
    </row>
    <row r="7826" spans="1:9" ht="12.75" customHeight="1" x14ac:dyDescent="0.2">
      <c r="A7826" s="110" t="s">
        <v>10071</v>
      </c>
      <c r="C7826" s="36" t="s">
        <v>7684</v>
      </c>
      <c r="D7826" s="12"/>
      <c r="E7826" s="12"/>
      <c r="F7826" s="75">
        <v>60177258</v>
      </c>
      <c r="G7826" s="7" t="s">
        <v>9140</v>
      </c>
      <c r="H7826" s="5">
        <v>789917.95042050013</v>
      </c>
      <c r="I7826" s="6">
        <f t="shared" si="374"/>
        <v>669421.99188177986</v>
      </c>
    </row>
    <row r="7827" spans="1:9" ht="15.75" customHeight="1" x14ac:dyDescent="0.25">
      <c r="C7827" s="36"/>
      <c r="D7827" s="12"/>
      <c r="E7827" s="12"/>
      <c r="F7827" s="75"/>
      <c r="G7827" s="114"/>
      <c r="H7827" s="8"/>
      <c r="I7827" s="9"/>
    </row>
    <row r="7828" spans="1:9" ht="15.75" customHeight="1" x14ac:dyDescent="0.25">
      <c r="C7828" s="36"/>
      <c r="D7828" s="67" t="s">
        <v>73</v>
      </c>
      <c r="E7828" s="67"/>
      <c r="F7828" s="76" t="s">
        <v>73</v>
      </c>
      <c r="G7828" s="114" t="s">
        <v>10169</v>
      </c>
      <c r="H7828" s="8"/>
      <c r="I7828" s="9"/>
    </row>
    <row r="7829" spans="1:9" ht="15" customHeight="1" x14ac:dyDescent="0.25">
      <c r="C7829" s="36"/>
      <c r="D7829" s="67" t="s">
        <v>9026</v>
      </c>
      <c r="E7829" s="67"/>
      <c r="F7829" s="76" t="s">
        <v>5314</v>
      </c>
      <c r="G7829" s="66" t="s">
        <v>10129</v>
      </c>
      <c r="H7829" s="8"/>
      <c r="I7829" s="9"/>
    </row>
    <row r="7830" spans="1:9" ht="12.75" customHeight="1" x14ac:dyDescent="0.2">
      <c r="A7830" s="110" t="s">
        <v>10071</v>
      </c>
      <c r="C7830" s="36"/>
      <c r="D7830" s="12" t="s">
        <v>9020</v>
      </c>
      <c r="E7830" s="12"/>
      <c r="F7830" s="75">
        <v>60177243</v>
      </c>
      <c r="G7830" s="7" t="s">
        <v>9141</v>
      </c>
      <c r="H7830" s="5">
        <v>198304.40193630004</v>
      </c>
      <c r="I7830" s="6">
        <f t="shared" ref="I7830:I7845" si="375">H7830/1.18</f>
        <v>168054.57791211869</v>
      </c>
    </row>
    <row r="7831" spans="1:9" ht="12.75" customHeight="1" x14ac:dyDescent="0.2">
      <c r="A7831" s="110" t="s">
        <v>10071</v>
      </c>
      <c r="C7831" s="36"/>
      <c r="D7831" s="12" t="s">
        <v>9021</v>
      </c>
      <c r="E7831" s="12"/>
      <c r="F7831" s="75">
        <v>60177244</v>
      </c>
      <c r="G7831" s="7" t="s">
        <v>9142</v>
      </c>
      <c r="H7831" s="5">
        <v>241005.42408607501</v>
      </c>
      <c r="I7831" s="6">
        <f t="shared" si="375"/>
        <v>204241.88481870765</v>
      </c>
    </row>
    <row r="7832" spans="1:9" ht="12.75" customHeight="1" x14ac:dyDescent="0.2">
      <c r="A7832" s="110" t="s">
        <v>10071</v>
      </c>
      <c r="C7832" s="36"/>
      <c r="D7832" s="12" t="s">
        <v>5325</v>
      </c>
      <c r="E7832" s="12"/>
      <c r="F7832" s="75">
        <v>60177245</v>
      </c>
      <c r="G7832" s="7" t="s">
        <v>9143</v>
      </c>
      <c r="H7832" s="5">
        <v>321237.53974785004</v>
      </c>
      <c r="I7832" s="6">
        <f t="shared" si="375"/>
        <v>272235.2031761441</v>
      </c>
    </row>
    <row r="7833" spans="1:9" ht="12.75" customHeight="1" x14ac:dyDescent="0.2">
      <c r="A7833" s="110" t="s">
        <v>10071</v>
      </c>
      <c r="C7833" s="36"/>
      <c r="D7833" s="12" t="s">
        <v>5332</v>
      </c>
      <c r="E7833" s="12"/>
      <c r="F7833" s="75">
        <v>60177246</v>
      </c>
      <c r="G7833" s="7" t="s">
        <v>9144</v>
      </c>
      <c r="H7833" s="5">
        <v>360883.29986280005</v>
      </c>
      <c r="I7833" s="6">
        <f t="shared" si="375"/>
        <v>305833.30496847461</v>
      </c>
    </row>
    <row r="7834" spans="1:9" ht="12.75" customHeight="1" x14ac:dyDescent="0.2">
      <c r="A7834" s="110" t="s">
        <v>10071</v>
      </c>
      <c r="C7834" s="36"/>
      <c r="D7834" s="12" t="s">
        <v>5338</v>
      </c>
      <c r="E7834" s="12"/>
      <c r="F7834" s="75">
        <v>60177247</v>
      </c>
      <c r="G7834" s="7" t="s">
        <v>9145</v>
      </c>
      <c r="H7834" s="5">
        <v>398404.46362530004</v>
      </c>
      <c r="I7834" s="6">
        <f t="shared" si="375"/>
        <v>337630.90137737291</v>
      </c>
    </row>
    <row r="7835" spans="1:9" ht="12.75" customHeight="1" x14ac:dyDescent="0.2">
      <c r="A7835" s="110" t="s">
        <v>10071</v>
      </c>
      <c r="C7835" s="36"/>
      <c r="D7835" s="12" t="s">
        <v>9084</v>
      </c>
      <c r="E7835" s="12"/>
      <c r="F7835" s="75">
        <v>60177248</v>
      </c>
      <c r="G7835" s="7" t="s">
        <v>9146</v>
      </c>
      <c r="H7835" s="5">
        <v>445455.77037719998</v>
      </c>
      <c r="I7835" s="6">
        <f t="shared" si="375"/>
        <v>377504.89015016949</v>
      </c>
    </row>
    <row r="7836" spans="1:9" ht="12.75" customHeight="1" x14ac:dyDescent="0.2">
      <c r="A7836" s="110" t="s">
        <v>10071</v>
      </c>
      <c r="C7836" s="36"/>
      <c r="D7836" s="12" t="s">
        <v>5343</v>
      </c>
      <c r="E7836" s="12"/>
      <c r="F7836" s="75">
        <v>60177249</v>
      </c>
      <c r="G7836" s="7" t="s">
        <v>9147</v>
      </c>
      <c r="H7836" s="5">
        <v>484951.61164725001</v>
      </c>
      <c r="I7836" s="6">
        <f t="shared" si="375"/>
        <v>410975.94207394071</v>
      </c>
    </row>
    <row r="7837" spans="1:9" ht="12.75" customHeight="1" x14ac:dyDescent="0.2">
      <c r="A7837" s="110" t="s">
        <v>10071</v>
      </c>
      <c r="C7837" s="36"/>
      <c r="D7837" s="12" t="s">
        <v>5355</v>
      </c>
      <c r="E7837" s="12"/>
      <c r="F7837" s="75">
        <v>60177250</v>
      </c>
      <c r="G7837" s="7" t="s">
        <v>9148</v>
      </c>
      <c r="H7837" s="5">
        <v>526282.13464612502</v>
      </c>
      <c r="I7837" s="6">
        <f t="shared" si="375"/>
        <v>446001.80902213987</v>
      </c>
    </row>
    <row r="7838" spans="1:9" ht="12.75" customHeight="1" x14ac:dyDescent="0.2">
      <c r="A7838" s="110" t="s">
        <v>10071</v>
      </c>
      <c r="C7838" s="36"/>
      <c r="D7838" s="12" t="s">
        <v>5355</v>
      </c>
      <c r="E7838" s="12"/>
      <c r="F7838" s="75">
        <v>60177251</v>
      </c>
      <c r="G7838" s="7" t="s">
        <v>9149</v>
      </c>
      <c r="H7838" s="5">
        <v>556282.90381702501</v>
      </c>
      <c r="I7838" s="6">
        <f t="shared" si="375"/>
        <v>471426.18967544497</v>
      </c>
    </row>
    <row r="7839" spans="1:9" ht="12.75" customHeight="1" x14ac:dyDescent="0.2">
      <c r="A7839" s="110" t="s">
        <v>10071</v>
      </c>
      <c r="C7839" s="36"/>
      <c r="D7839" s="12" t="s">
        <v>5364</v>
      </c>
      <c r="E7839" s="12"/>
      <c r="F7839" s="75">
        <v>60177252</v>
      </c>
      <c r="G7839" s="7" t="s">
        <v>9150</v>
      </c>
      <c r="H7839" s="5">
        <v>610014.1315265249</v>
      </c>
      <c r="I7839" s="6">
        <f t="shared" si="375"/>
        <v>516961.12841230928</v>
      </c>
    </row>
    <row r="7840" spans="1:9" ht="12.75" customHeight="1" x14ac:dyDescent="0.2">
      <c r="A7840" s="110" t="s">
        <v>10071</v>
      </c>
      <c r="C7840" s="36"/>
      <c r="D7840" s="12" t="s">
        <v>5364</v>
      </c>
      <c r="E7840" s="12"/>
      <c r="F7840" s="75">
        <v>60177253</v>
      </c>
      <c r="G7840" s="7" t="s">
        <v>9151</v>
      </c>
      <c r="H7840" s="5">
        <v>640398.54224692495</v>
      </c>
      <c r="I7840" s="6">
        <f t="shared" si="375"/>
        <v>542710.62902281783</v>
      </c>
    </row>
    <row r="7841" spans="1:9" ht="12.75" customHeight="1" x14ac:dyDescent="0.2">
      <c r="A7841" s="110" t="s">
        <v>10071</v>
      </c>
      <c r="C7841" s="36"/>
      <c r="D7841" s="12" t="s">
        <v>5525</v>
      </c>
      <c r="E7841" s="12"/>
      <c r="F7841" s="75">
        <v>60177254</v>
      </c>
      <c r="G7841" s="7" t="s">
        <v>9152</v>
      </c>
      <c r="H7841" s="5">
        <v>762143.12750070007</v>
      </c>
      <c r="I7841" s="6">
        <f t="shared" si="375"/>
        <v>645884.00635652547</v>
      </c>
    </row>
    <row r="7842" spans="1:9" ht="12.75" customHeight="1" x14ac:dyDescent="0.2">
      <c r="A7842" s="110" t="s">
        <v>10071</v>
      </c>
      <c r="C7842" s="36"/>
      <c r="D7842" s="12" t="s">
        <v>5525</v>
      </c>
      <c r="E7842" s="12"/>
      <c r="F7842" s="75">
        <v>60177255</v>
      </c>
      <c r="G7842" s="7" t="s">
        <v>9153</v>
      </c>
      <c r="H7842" s="5">
        <v>822758.49232170009</v>
      </c>
      <c r="I7842" s="6">
        <f t="shared" si="375"/>
        <v>697252.95959466114</v>
      </c>
    </row>
    <row r="7843" spans="1:9" ht="12.75" customHeight="1" x14ac:dyDescent="0.2">
      <c r="A7843" s="110" t="s">
        <v>10071</v>
      </c>
      <c r="C7843" s="36"/>
      <c r="D7843" s="12" t="s">
        <v>5541</v>
      </c>
      <c r="E7843" s="12"/>
      <c r="F7843" s="75">
        <v>60177256</v>
      </c>
      <c r="G7843" s="7" t="s">
        <v>9154</v>
      </c>
      <c r="H7843" s="5">
        <v>990112.80332827521</v>
      </c>
      <c r="I7843" s="6">
        <f t="shared" si="375"/>
        <v>839078.64688836888</v>
      </c>
    </row>
    <row r="7844" spans="1:9" ht="12.75" customHeight="1" x14ac:dyDescent="0.2">
      <c r="A7844" s="110" t="s">
        <v>10071</v>
      </c>
      <c r="C7844" s="36"/>
      <c r="D7844" s="12" t="s">
        <v>5541</v>
      </c>
      <c r="E7844" s="12"/>
      <c r="F7844" s="75">
        <v>60177257</v>
      </c>
      <c r="G7844" s="7" t="s">
        <v>9155</v>
      </c>
      <c r="H7844" s="5">
        <v>1050421.2549096751</v>
      </c>
      <c r="I7844" s="6">
        <f t="shared" si="375"/>
        <v>890187.50416074169</v>
      </c>
    </row>
    <row r="7845" spans="1:9" ht="12.75" customHeight="1" x14ac:dyDescent="0.2">
      <c r="A7845" s="110" t="s">
        <v>10071</v>
      </c>
      <c r="C7845" s="36"/>
      <c r="D7845" s="12" t="s">
        <v>9156</v>
      </c>
      <c r="E7845" s="12"/>
      <c r="F7845" s="75">
        <v>60177258</v>
      </c>
      <c r="G7845" s="7" t="s">
        <v>9157</v>
      </c>
      <c r="H7845" s="5">
        <v>1293543.2095245002</v>
      </c>
      <c r="I7845" s="6">
        <f t="shared" si="375"/>
        <v>1096223.058919068</v>
      </c>
    </row>
    <row r="7846" spans="1:9" ht="15.75" customHeight="1" x14ac:dyDescent="0.25">
      <c r="C7846" s="36"/>
      <c r="D7846" s="12"/>
      <c r="E7846" s="12"/>
      <c r="F7846" s="75"/>
      <c r="G7846" s="114"/>
      <c r="H7846" s="8"/>
      <c r="I7846" s="9"/>
    </row>
    <row r="7847" spans="1:9" ht="15.75" customHeight="1" x14ac:dyDescent="0.25">
      <c r="C7847" s="36"/>
      <c r="D7847" s="67" t="s">
        <v>73</v>
      </c>
      <c r="E7847" s="67"/>
      <c r="F7847" s="76" t="s">
        <v>73</v>
      </c>
      <c r="G7847" s="114" t="s">
        <v>10170</v>
      </c>
      <c r="H7847" s="8"/>
      <c r="I7847" s="9"/>
    </row>
    <row r="7848" spans="1:9" ht="15" customHeight="1" x14ac:dyDescent="0.25">
      <c r="C7848" s="36"/>
      <c r="D7848" s="67" t="s">
        <v>9034</v>
      </c>
      <c r="E7848" s="67"/>
      <c r="F7848" s="76" t="s">
        <v>5314</v>
      </c>
      <c r="G7848" s="66" t="s">
        <v>10128</v>
      </c>
      <c r="H7848" s="8"/>
      <c r="I7848" s="9"/>
    </row>
    <row r="7849" spans="1:9" ht="12.75" customHeight="1" x14ac:dyDescent="0.2">
      <c r="A7849" s="110" t="s">
        <v>10071</v>
      </c>
      <c r="C7849" s="36"/>
      <c r="D7849" s="12" t="s">
        <v>5386</v>
      </c>
      <c r="E7849" s="12"/>
      <c r="F7849" s="75">
        <v>60177245</v>
      </c>
      <c r="G7849" s="7" t="s">
        <v>9143</v>
      </c>
      <c r="H7849" s="5">
        <v>332017.238063775</v>
      </c>
      <c r="I7849" s="6">
        <f t="shared" ref="I7849:I7862" si="376">H7849/1.18</f>
        <v>281370.54073201271</v>
      </c>
    </row>
    <row r="7850" spans="1:9" ht="12.75" customHeight="1" x14ac:dyDescent="0.2">
      <c r="A7850" s="110" t="s">
        <v>10071</v>
      </c>
      <c r="C7850" s="36"/>
      <c r="D7850" s="12" t="s">
        <v>5393</v>
      </c>
      <c r="E7850" s="12"/>
      <c r="F7850" s="75">
        <v>60177246</v>
      </c>
      <c r="G7850" s="7" t="s">
        <v>9144</v>
      </c>
      <c r="H7850" s="5">
        <v>371662.99817872507</v>
      </c>
      <c r="I7850" s="6">
        <f t="shared" si="376"/>
        <v>314968.64252434327</v>
      </c>
    </row>
    <row r="7851" spans="1:9" ht="12.75" customHeight="1" x14ac:dyDescent="0.2">
      <c r="A7851" s="110" t="s">
        <v>10071</v>
      </c>
      <c r="C7851" s="36"/>
      <c r="D7851" s="12" t="s">
        <v>5399</v>
      </c>
      <c r="E7851" s="12"/>
      <c r="F7851" s="75">
        <v>60177247</v>
      </c>
      <c r="G7851" s="7" t="s">
        <v>9145</v>
      </c>
      <c r="H7851" s="5">
        <v>409265.20936537505</v>
      </c>
      <c r="I7851" s="6">
        <f t="shared" si="376"/>
        <v>346834.92319099582</v>
      </c>
    </row>
    <row r="7852" spans="1:9" ht="12.75" customHeight="1" x14ac:dyDescent="0.2">
      <c r="A7852" s="110" t="s">
        <v>10071</v>
      </c>
      <c r="C7852" s="36"/>
      <c r="D7852" s="12">
        <v>60180703</v>
      </c>
      <c r="E7852" s="12"/>
      <c r="F7852" s="75">
        <v>60177248</v>
      </c>
      <c r="G7852" s="7" t="s">
        <v>9146</v>
      </c>
      <c r="H7852" s="5">
        <v>451563.10281390004</v>
      </c>
      <c r="I7852" s="6">
        <f t="shared" si="376"/>
        <v>382680.59560500004</v>
      </c>
    </row>
    <row r="7853" spans="1:9" ht="12.75" customHeight="1" x14ac:dyDescent="0.2">
      <c r="A7853" s="110" t="s">
        <v>10071</v>
      </c>
      <c r="C7853" s="36"/>
      <c r="D7853" s="12" t="s">
        <v>5404</v>
      </c>
      <c r="E7853" s="12"/>
      <c r="F7853" s="75">
        <v>60177249</v>
      </c>
      <c r="G7853" s="7" t="s">
        <v>9147</v>
      </c>
      <c r="H7853" s="5">
        <v>495812.34290940006</v>
      </c>
      <c r="I7853" s="6">
        <f t="shared" si="376"/>
        <v>420179.95161813567</v>
      </c>
    </row>
    <row r="7854" spans="1:9" ht="12.75" customHeight="1" x14ac:dyDescent="0.2">
      <c r="A7854" s="110" t="s">
        <v>10071</v>
      </c>
      <c r="C7854" s="36"/>
      <c r="D7854" s="12" t="s">
        <v>5416</v>
      </c>
      <c r="E7854" s="12"/>
      <c r="F7854" s="75">
        <v>60177250</v>
      </c>
      <c r="G7854" s="7" t="s">
        <v>9148</v>
      </c>
      <c r="H7854" s="5">
        <v>539088.07647750003</v>
      </c>
      <c r="I7854" s="6">
        <f t="shared" si="376"/>
        <v>456854.30209957634</v>
      </c>
    </row>
    <row r="7855" spans="1:9" ht="12.75" customHeight="1" x14ac:dyDescent="0.2">
      <c r="A7855" s="110" t="s">
        <v>10071</v>
      </c>
      <c r="C7855" s="36"/>
      <c r="D7855" s="12" t="s">
        <v>5416</v>
      </c>
      <c r="E7855" s="12"/>
      <c r="F7855" s="75">
        <v>60177251</v>
      </c>
      <c r="G7855" s="7" t="s">
        <v>9149</v>
      </c>
      <c r="H7855" s="5">
        <v>569088.84564840002</v>
      </c>
      <c r="I7855" s="6">
        <f t="shared" si="376"/>
        <v>482278.68275288137</v>
      </c>
    </row>
    <row r="7856" spans="1:9" ht="12.75" customHeight="1" x14ac:dyDescent="0.2">
      <c r="A7856" s="110" t="s">
        <v>10071</v>
      </c>
      <c r="C7856" s="36"/>
      <c r="D7856" s="12" t="s">
        <v>5425</v>
      </c>
      <c r="E7856" s="12"/>
      <c r="F7856" s="75">
        <v>60177252</v>
      </c>
      <c r="G7856" s="7" t="s">
        <v>9150</v>
      </c>
      <c r="H7856" s="5">
        <v>622820.07335790002</v>
      </c>
      <c r="I7856" s="6">
        <f t="shared" si="376"/>
        <v>527813.6214897458</v>
      </c>
    </row>
    <row r="7857" spans="1:9" ht="12.75" customHeight="1" x14ac:dyDescent="0.2">
      <c r="A7857" s="110" t="s">
        <v>10071</v>
      </c>
      <c r="C7857" s="36"/>
      <c r="D7857" s="12" t="s">
        <v>5425</v>
      </c>
      <c r="E7857" s="12"/>
      <c r="F7857" s="75">
        <v>60177253</v>
      </c>
      <c r="G7857" s="7" t="s">
        <v>9151</v>
      </c>
      <c r="H7857" s="5">
        <v>653204.48407830007</v>
      </c>
      <c r="I7857" s="6">
        <f t="shared" si="376"/>
        <v>553563.12210025429</v>
      </c>
    </row>
    <row r="7858" spans="1:9" ht="12.75" customHeight="1" x14ac:dyDescent="0.2">
      <c r="A7858" s="110" t="s">
        <v>10071</v>
      </c>
      <c r="C7858" s="36"/>
      <c r="D7858" s="12" t="s">
        <v>5581</v>
      </c>
      <c r="E7858" s="12"/>
      <c r="F7858" s="75">
        <v>60177254</v>
      </c>
      <c r="G7858" s="7" t="s">
        <v>9152</v>
      </c>
      <c r="H7858" s="5">
        <v>781676.25166125013</v>
      </c>
      <c r="I7858" s="6">
        <f t="shared" si="376"/>
        <v>662437.50140783913</v>
      </c>
    </row>
    <row r="7859" spans="1:9" ht="12.75" customHeight="1" x14ac:dyDescent="0.2">
      <c r="A7859" s="110" t="s">
        <v>10071</v>
      </c>
      <c r="C7859" s="36"/>
      <c r="D7859" s="12" t="s">
        <v>5581</v>
      </c>
      <c r="E7859" s="12"/>
      <c r="F7859" s="75">
        <v>60177255</v>
      </c>
      <c r="G7859" s="7" t="s">
        <v>9153</v>
      </c>
      <c r="H7859" s="5">
        <v>842291.61648225004</v>
      </c>
      <c r="I7859" s="6">
        <f t="shared" si="376"/>
        <v>713806.45464597468</v>
      </c>
    </row>
    <row r="7860" spans="1:9" ht="12.75" customHeight="1" x14ac:dyDescent="0.2">
      <c r="A7860" s="110" t="s">
        <v>10071</v>
      </c>
      <c r="C7860" s="36"/>
      <c r="D7860" s="12" t="s">
        <v>5597</v>
      </c>
      <c r="E7860" s="12"/>
      <c r="F7860" s="75">
        <v>60177256</v>
      </c>
      <c r="G7860" s="7" t="s">
        <v>9154</v>
      </c>
      <c r="H7860" s="5">
        <v>1009564.8800646751</v>
      </c>
      <c r="I7860" s="6">
        <f t="shared" si="376"/>
        <v>855563.45768192806</v>
      </c>
    </row>
    <row r="7861" spans="1:9" ht="12.75" customHeight="1" x14ac:dyDescent="0.2">
      <c r="A7861" s="110" t="s">
        <v>10071</v>
      </c>
      <c r="C7861" s="36"/>
      <c r="D7861" s="12" t="s">
        <v>5597</v>
      </c>
      <c r="E7861" s="12"/>
      <c r="F7861" s="75">
        <v>60177257</v>
      </c>
      <c r="G7861" s="7" t="s">
        <v>9155</v>
      </c>
      <c r="H7861" s="5">
        <v>1069873.3316460752</v>
      </c>
      <c r="I7861" s="6">
        <f t="shared" si="376"/>
        <v>906672.31495430111</v>
      </c>
    </row>
    <row r="7862" spans="1:9" ht="12.75" customHeight="1" x14ac:dyDescent="0.2">
      <c r="A7862" s="110" t="s">
        <v>10071</v>
      </c>
      <c r="C7862" s="36"/>
      <c r="D7862" s="12" t="s">
        <v>9158</v>
      </c>
      <c r="E7862" s="12"/>
      <c r="F7862" s="75">
        <v>60177258</v>
      </c>
      <c r="G7862" s="7" t="s">
        <v>9157</v>
      </c>
      <c r="H7862" s="5">
        <v>1313021.2903995002</v>
      </c>
      <c r="I7862" s="6">
        <f t="shared" si="376"/>
        <v>1112729.9071182206</v>
      </c>
    </row>
    <row r="7863" spans="1:9" ht="15.75" customHeight="1" x14ac:dyDescent="0.25">
      <c r="C7863" s="36"/>
      <c r="D7863" s="12"/>
      <c r="E7863" s="12"/>
      <c r="F7863" s="75"/>
      <c r="G7863" s="114"/>
      <c r="H7863" s="8"/>
      <c r="I7863" s="9"/>
    </row>
    <row r="7864" spans="1:9" ht="15.75" customHeight="1" x14ac:dyDescent="0.25">
      <c r="C7864" s="36"/>
      <c r="D7864" s="12"/>
      <c r="E7864" s="12"/>
      <c r="F7864" s="76" t="s">
        <v>73</v>
      </c>
      <c r="G7864" s="114" t="s">
        <v>10171</v>
      </c>
      <c r="H7864" s="8"/>
      <c r="I7864" s="9"/>
    </row>
    <row r="7865" spans="1:9" ht="12.75" customHeight="1" x14ac:dyDescent="0.2">
      <c r="C7865" s="36"/>
      <c r="D7865" s="12"/>
      <c r="E7865" s="12"/>
      <c r="F7865" s="76" t="s">
        <v>5314</v>
      </c>
      <c r="G7865" s="10"/>
      <c r="H7865" s="8"/>
      <c r="I7865" s="9"/>
    </row>
    <row r="7866" spans="1:9" ht="12.75" customHeight="1" x14ac:dyDescent="0.2">
      <c r="A7866" s="110" t="s">
        <v>10071</v>
      </c>
      <c r="C7866" s="36" t="s">
        <v>7686</v>
      </c>
      <c r="D7866" s="12"/>
      <c r="E7866" s="12"/>
      <c r="F7866" s="75">
        <v>60177259</v>
      </c>
      <c r="G7866" s="7" t="s">
        <v>9159</v>
      </c>
      <c r="H7866" s="5">
        <v>153379.89149010001</v>
      </c>
      <c r="I7866" s="6">
        <f t="shared" ref="I7866:I7893" si="377">H7866/1.18</f>
        <v>129982.95888991527</v>
      </c>
    </row>
    <row r="7867" spans="1:9" ht="12.75" customHeight="1" x14ac:dyDescent="0.2">
      <c r="A7867" s="110" t="s">
        <v>10071</v>
      </c>
      <c r="C7867" s="36" t="s">
        <v>7686</v>
      </c>
      <c r="D7867" s="12"/>
      <c r="E7867" s="12"/>
      <c r="F7867" s="75">
        <v>60177260</v>
      </c>
      <c r="G7867" s="7" t="s">
        <v>9160</v>
      </c>
      <c r="H7867" s="5">
        <v>192971.6993985</v>
      </c>
      <c r="I7867" s="6">
        <f t="shared" si="377"/>
        <v>163535.33847330511</v>
      </c>
    </row>
    <row r="7868" spans="1:9" ht="12.75" customHeight="1" x14ac:dyDescent="0.2">
      <c r="A7868" s="110" t="s">
        <v>10071</v>
      </c>
      <c r="C7868" s="36" t="s">
        <v>7686</v>
      </c>
      <c r="D7868" s="12"/>
      <c r="E7868" s="12"/>
      <c r="F7868" s="75">
        <v>60177261</v>
      </c>
      <c r="G7868" s="7" t="s">
        <v>9161</v>
      </c>
      <c r="H7868" s="5">
        <v>192971.6993985</v>
      </c>
      <c r="I7868" s="6">
        <f t="shared" si="377"/>
        <v>163535.33847330511</v>
      </c>
    </row>
    <row r="7869" spans="1:9" ht="12.75" customHeight="1" x14ac:dyDescent="0.2">
      <c r="A7869" s="110" t="s">
        <v>10071</v>
      </c>
      <c r="C7869" s="36" t="s">
        <v>7686</v>
      </c>
      <c r="D7869" s="12"/>
      <c r="E7869" s="12"/>
      <c r="F7869" s="75">
        <v>60177262</v>
      </c>
      <c r="G7869" s="7" t="s">
        <v>9162</v>
      </c>
      <c r="H7869" s="5">
        <v>232486.77899699999</v>
      </c>
      <c r="I7869" s="6">
        <f t="shared" si="377"/>
        <v>197022.69406525424</v>
      </c>
    </row>
    <row r="7870" spans="1:9" ht="12.75" customHeight="1" x14ac:dyDescent="0.2">
      <c r="A7870" s="110" t="s">
        <v>10071</v>
      </c>
      <c r="C7870" s="36" t="s">
        <v>7686</v>
      </c>
      <c r="D7870" s="12"/>
      <c r="E7870" s="12"/>
      <c r="F7870" s="75">
        <v>60177263</v>
      </c>
      <c r="G7870" s="7" t="s">
        <v>9163</v>
      </c>
      <c r="H7870" s="5">
        <v>232486.77899699999</v>
      </c>
      <c r="I7870" s="6">
        <f t="shared" si="377"/>
        <v>197022.69406525424</v>
      </c>
    </row>
    <row r="7871" spans="1:9" ht="12.75" customHeight="1" x14ac:dyDescent="0.2">
      <c r="A7871" s="110" t="s">
        <v>10071</v>
      </c>
      <c r="C7871" s="36" t="s">
        <v>7686</v>
      </c>
      <c r="D7871" s="12"/>
      <c r="E7871" s="12"/>
      <c r="F7871" s="75">
        <v>60177264</v>
      </c>
      <c r="G7871" s="7" t="s">
        <v>9164</v>
      </c>
      <c r="H7871" s="5">
        <v>271694.94535589998</v>
      </c>
      <c r="I7871" s="6">
        <f t="shared" si="377"/>
        <v>230249.95369144066</v>
      </c>
    </row>
    <row r="7872" spans="1:9" ht="12.75" customHeight="1" x14ac:dyDescent="0.2">
      <c r="A7872" s="110" t="s">
        <v>10071</v>
      </c>
      <c r="C7872" s="36" t="s">
        <v>7686</v>
      </c>
      <c r="D7872" s="12"/>
      <c r="E7872" s="12"/>
      <c r="F7872" s="75">
        <v>60177265</v>
      </c>
      <c r="G7872" s="7" t="s">
        <v>9165</v>
      </c>
      <c r="H7872" s="5">
        <v>271694.94535589998</v>
      </c>
      <c r="I7872" s="6">
        <f t="shared" si="377"/>
        <v>230249.95369144066</v>
      </c>
    </row>
    <row r="7873" spans="1:9" ht="12.75" customHeight="1" x14ac:dyDescent="0.2">
      <c r="A7873" s="110" t="s">
        <v>10071</v>
      </c>
      <c r="C7873" s="36" t="s">
        <v>7686</v>
      </c>
      <c r="D7873" s="12"/>
      <c r="E7873" s="12"/>
      <c r="F7873" s="75">
        <v>60177266</v>
      </c>
      <c r="G7873" s="7" t="s">
        <v>9166</v>
      </c>
      <c r="H7873" s="5">
        <v>271694.94535589998</v>
      </c>
      <c r="I7873" s="6">
        <f t="shared" si="377"/>
        <v>230249.95369144066</v>
      </c>
    </row>
    <row r="7874" spans="1:9" ht="12.75" customHeight="1" x14ac:dyDescent="0.2">
      <c r="A7874" s="110" t="s">
        <v>10071</v>
      </c>
      <c r="C7874" s="36" t="s">
        <v>7686</v>
      </c>
      <c r="D7874" s="12"/>
      <c r="E7874" s="12"/>
      <c r="F7874" s="75">
        <v>60177267</v>
      </c>
      <c r="G7874" s="7" t="s">
        <v>9167</v>
      </c>
      <c r="H7874" s="5">
        <v>311210.02495440003</v>
      </c>
      <c r="I7874" s="6">
        <f t="shared" si="377"/>
        <v>263737.30928338988</v>
      </c>
    </row>
    <row r="7875" spans="1:9" ht="12.75" customHeight="1" x14ac:dyDescent="0.2">
      <c r="A7875" s="110" t="s">
        <v>10071</v>
      </c>
      <c r="C7875" s="36" t="s">
        <v>7686</v>
      </c>
      <c r="D7875" s="12"/>
      <c r="E7875" s="12"/>
      <c r="F7875" s="75">
        <v>60177268</v>
      </c>
      <c r="G7875" s="7" t="s">
        <v>9168</v>
      </c>
      <c r="H7875" s="5">
        <v>311210.02495440003</v>
      </c>
      <c r="I7875" s="6">
        <f t="shared" si="377"/>
        <v>263737.30928338988</v>
      </c>
    </row>
    <row r="7876" spans="1:9" ht="12.75" customHeight="1" x14ac:dyDescent="0.2">
      <c r="A7876" s="110" t="s">
        <v>10071</v>
      </c>
      <c r="C7876" s="36" t="s">
        <v>7686</v>
      </c>
      <c r="D7876" s="12"/>
      <c r="E7876" s="12"/>
      <c r="F7876" s="75">
        <v>60177269</v>
      </c>
      <c r="G7876" s="7" t="s">
        <v>9169</v>
      </c>
      <c r="H7876" s="5">
        <v>350725.10455290001</v>
      </c>
      <c r="I7876" s="6">
        <f t="shared" si="377"/>
        <v>297224.66487533902</v>
      </c>
    </row>
    <row r="7877" spans="1:9" ht="12.75" customHeight="1" x14ac:dyDescent="0.2">
      <c r="A7877" s="110" t="s">
        <v>10071</v>
      </c>
      <c r="C7877" s="36" t="s">
        <v>7686</v>
      </c>
      <c r="D7877" s="12"/>
      <c r="E7877" s="12"/>
      <c r="F7877" s="75">
        <v>60177270</v>
      </c>
      <c r="G7877" s="7" t="s">
        <v>9170</v>
      </c>
      <c r="H7877" s="5">
        <v>350725.10455290001</v>
      </c>
      <c r="I7877" s="6">
        <f t="shared" si="377"/>
        <v>297224.66487533902</v>
      </c>
    </row>
    <row r="7878" spans="1:9" ht="12.75" customHeight="1" x14ac:dyDescent="0.2">
      <c r="A7878" s="110" t="s">
        <v>10071</v>
      </c>
      <c r="C7878" s="36" t="s">
        <v>7686</v>
      </c>
      <c r="D7878" s="12"/>
      <c r="E7878" s="12"/>
      <c r="F7878" s="75">
        <v>60177271</v>
      </c>
      <c r="G7878" s="7" t="s">
        <v>9171</v>
      </c>
      <c r="H7878" s="5">
        <v>390316.91246130003</v>
      </c>
      <c r="I7878" s="6">
        <f t="shared" si="377"/>
        <v>330777.04445872887</v>
      </c>
    </row>
    <row r="7879" spans="1:9" ht="12.75" customHeight="1" x14ac:dyDescent="0.2">
      <c r="A7879" s="110" t="s">
        <v>10071</v>
      </c>
      <c r="C7879" s="36" t="s">
        <v>7686</v>
      </c>
      <c r="D7879" s="12"/>
      <c r="E7879" s="12"/>
      <c r="F7879" s="75">
        <v>60177272</v>
      </c>
      <c r="G7879" s="7" t="s">
        <v>9172</v>
      </c>
      <c r="H7879" s="5">
        <v>429831.99205980002</v>
      </c>
      <c r="I7879" s="6">
        <f t="shared" si="377"/>
        <v>364264.400050678</v>
      </c>
    </row>
    <row r="7880" spans="1:9" ht="12.75" customHeight="1" x14ac:dyDescent="0.2">
      <c r="A7880" s="110" t="s">
        <v>10071</v>
      </c>
      <c r="C7880" s="36" t="s">
        <v>7686</v>
      </c>
      <c r="D7880" s="12"/>
      <c r="E7880" s="12"/>
      <c r="F7880" s="75">
        <v>60177273</v>
      </c>
      <c r="G7880" s="7" t="s">
        <v>9173</v>
      </c>
      <c r="H7880" s="5">
        <v>429831.99205980002</v>
      </c>
      <c r="I7880" s="6">
        <f t="shared" si="377"/>
        <v>364264.400050678</v>
      </c>
    </row>
    <row r="7881" spans="1:9" ht="12.75" customHeight="1" x14ac:dyDescent="0.2">
      <c r="A7881" s="110" t="s">
        <v>10071</v>
      </c>
      <c r="C7881" s="36" t="s">
        <v>7686</v>
      </c>
      <c r="D7881" s="12"/>
      <c r="E7881" s="12"/>
      <c r="F7881" s="75">
        <v>60177274</v>
      </c>
      <c r="G7881" s="7" t="s">
        <v>9174</v>
      </c>
      <c r="H7881" s="5">
        <v>469423.79996820004</v>
      </c>
      <c r="I7881" s="6">
        <f t="shared" si="377"/>
        <v>397816.77963406785</v>
      </c>
    </row>
    <row r="7882" spans="1:9" ht="12.75" customHeight="1" x14ac:dyDescent="0.2">
      <c r="A7882" s="110" t="s">
        <v>10071</v>
      </c>
      <c r="C7882" s="36" t="s">
        <v>7686</v>
      </c>
      <c r="D7882" s="12"/>
      <c r="E7882" s="12"/>
      <c r="F7882" s="75">
        <v>60177277</v>
      </c>
      <c r="G7882" s="7" t="s">
        <v>9175</v>
      </c>
      <c r="H7882" s="5">
        <v>508171.59646770003</v>
      </c>
      <c r="I7882" s="6">
        <f t="shared" si="377"/>
        <v>430653.89531161019</v>
      </c>
    </row>
    <row r="7883" spans="1:9" ht="12.75" customHeight="1" x14ac:dyDescent="0.2">
      <c r="A7883" s="110" t="s">
        <v>10071</v>
      </c>
      <c r="C7883" s="36" t="s">
        <v>7686</v>
      </c>
      <c r="D7883" s="12"/>
      <c r="E7883" s="12"/>
      <c r="F7883" s="75">
        <v>60177278</v>
      </c>
      <c r="G7883" s="7" t="s">
        <v>9176</v>
      </c>
      <c r="H7883" s="5">
        <v>547686.67606620002</v>
      </c>
      <c r="I7883" s="6">
        <f t="shared" si="377"/>
        <v>464141.25090355938</v>
      </c>
    </row>
    <row r="7884" spans="1:9" ht="12.75" customHeight="1" x14ac:dyDescent="0.2">
      <c r="A7884" s="110" t="s">
        <v>10071</v>
      </c>
      <c r="C7884" s="36" t="s">
        <v>7686</v>
      </c>
      <c r="D7884" s="12"/>
      <c r="E7884" s="12"/>
      <c r="F7884" s="75">
        <v>60177281</v>
      </c>
      <c r="G7884" s="7" t="s">
        <v>9177</v>
      </c>
      <c r="H7884" s="5">
        <v>547686.67606620002</v>
      </c>
      <c r="I7884" s="6">
        <f t="shared" si="377"/>
        <v>464141.25090355938</v>
      </c>
    </row>
    <row r="7885" spans="1:9" ht="12.75" customHeight="1" x14ac:dyDescent="0.2">
      <c r="A7885" s="110" t="s">
        <v>10071</v>
      </c>
      <c r="C7885" s="36" t="s">
        <v>7686</v>
      </c>
      <c r="D7885" s="12"/>
      <c r="E7885" s="12"/>
      <c r="F7885" s="75">
        <v>60177282</v>
      </c>
      <c r="G7885" s="7" t="s">
        <v>9178</v>
      </c>
      <c r="H7885" s="5">
        <v>587278.48397459998</v>
      </c>
      <c r="I7885" s="6">
        <f t="shared" si="377"/>
        <v>497693.63048694917</v>
      </c>
    </row>
    <row r="7886" spans="1:9" ht="12.75" customHeight="1" x14ac:dyDescent="0.2">
      <c r="A7886" s="110" t="s">
        <v>10071</v>
      </c>
      <c r="C7886" s="36" t="s">
        <v>7686</v>
      </c>
      <c r="D7886" s="12"/>
      <c r="E7886" s="12"/>
      <c r="F7886" s="75">
        <v>60177283</v>
      </c>
      <c r="G7886" s="7" t="s">
        <v>9179</v>
      </c>
      <c r="H7886" s="5">
        <v>626793.56357310002</v>
      </c>
      <c r="I7886" s="6">
        <f t="shared" si="377"/>
        <v>531180.98607889831</v>
      </c>
    </row>
    <row r="7887" spans="1:9" ht="12.75" customHeight="1" x14ac:dyDescent="0.2">
      <c r="A7887" s="110" t="s">
        <v>10071</v>
      </c>
      <c r="C7887" s="36" t="s">
        <v>7686</v>
      </c>
      <c r="D7887" s="12"/>
      <c r="E7887" s="12"/>
      <c r="F7887" s="75">
        <v>60177284</v>
      </c>
      <c r="G7887" s="7" t="s">
        <v>9180</v>
      </c>
      <c r="H7887" s="5">
        <v>675592.76866950002</v>
      </c>
      <c r="I7887" s="6">
        <f t="shared" si="377"/>
        <v>572536.24463516951</v>
      </c>
    </row>
    <row r="7888" spans="1:9" ht="12.75" customHeight="1" x14ac:dyDescent="0.2">
      <c r="A7888" s="110" t="s">
        <v>10071</v>
      </c>
      <c r="C7888" s="36" t="s">
        <v>7686</v>
      </c>
      <c r="D7888" s="12"/>
      <c r="E7888" s="12"/>
      <c r="F7888" s="75">
        <v>60177285</v>
      </c>
      <c r="G7888" s="7" t="s">
        <v>9181</v>
      </c>
      <c r="H7888" s="5">
        <v>715107.84826800006</v>
      </c>
      <c r="I7888" s="6">
        <f t="shared" si="377"/>
        <v>606023.6002271187</v>
      </c>
    </row>
    <row r="7889" spans="1:9" ht="12.75" customHeight="1" x14ac:dyDescent="0.2">
      <c r="A7889" s="110" t="s">
        <v>10071</v>
      </c>
      <c r="C7889" s="36" t="s">
        <v>7686</v>
      </c>
      <c r="D7889" s="12"/>
      <c r="E7889" s="12"/>
      <c r="F7889" s="75">
        <v>60177286</v>
      </c>
      <c r="G7889" s="7" t="s">
        <v>9182</v>
      </c>
      <c r="H7889" s="5">
        <v>738663.43940730009</v>
      </c>
      <c r="I7889" s="6">
        <f t="shared" si="377"/>
        <v>625985.96559940686</v>
      </c>
    </row>
    <row r="7890" spans="1:9" ht="12.75" customHeight="1" x14ac:dyDescent="0.2">
      <c r="A7890" s="110" t="s">
        <v>10071</v>
      </c>
      <c r="C7890" s="36" t="s">
        <v>7686</v>
      </c>
      <c r="D7890" s="12"/>
      <c r="E7890" s="12"/>
      <c r="F7890" s="75">
        <v>60177287</v>
      </c>
      <c r="G7890" s="7" t="s">
        <v>9183</v>
      </c>
      <c r="H7890" s="5">
        <v>738663.43940730009</v>
      </c>
      <c r="I7890" s="6">
        <f t="shared" si="377"/>
        <v>625985.96559940686</v>
      </c>
    </row>
    <row r="7891" spans="1:9" ht="12.75" customHeight="1" x14ac:dyDescent="0.2">
      <c r="A7891" s="110" t="s">
        <v>10071</v>
      </c>
      <c r="C7891" s="36" t="s">
        <v>7686</v>
      </c>
      <c r="D7891" s="12"/>
      <c r="E7891" s="12"/>
      <c r="F7891" s="75">
        <v>60177288</v>
      </c>
      <c r="G7891" s="7" t="s">
        <v>9184</v>
      </c>
      <c r="H7891" s="5">
        <v>784623.69703739998</v>
      </c>
      <c r="I7891" s="6">
        <f t="shared" si="377"/>
        <v>664935.33647237287</v>
      </c>
    </row>
    <row r="7892" spans="1:9" ht="12.75" customHeight="1" x14ac:dyDescent="0.2">
      <c r="A7892" s="110" t="s">
        <v>10071</v>
      </c>
      <c r="C7892" s="36" t="s">
        <v>7686</v>
      </c>
      <c r="D7892" s="12"/>
      <c r="E7892" s="12"/>
      <c r="F7892" s="75">
        <v>60177289</v>
      </c>
      <c r="G7892" s="7" t="s">
        <v>9185</v>
      </c>
      <c r="H7892" s="5">
        <v>876083.84243820002</v>
      </c>
      <c r="I7892" s="6">
        <f t="shared" si="377"/>
        <v>742443.93426966108</v>
      </c>
    </row>
    <row r="7893" spans="1:9" ht="12.75" customHeight="1" x14ac:dyDescent="0.2">
      <c r="A7893" s="110" t="s">
        <v>10071</v>
      </c>
      <c r="C7893" s="36" t="s">
        <v>7686</v>
      </c>
      <c r="D7893" s="12"/>
      <c r="E7893" s="12"/>
      <c r="F7893" s="75">
        <v>60177290</v>
      </c>
      <c r="G7893" s="7" t="s">
        <v>9186</v>
      </c>
      <c r="H7893" s="5">
        <v>921660.45851880009</v>
      </c>
      <c r="I7893" s="6">
        <f t="shared" si="377"/>
        <v>781068.18518542382</v>
      </c>
    </row>
    <row r="7894" spans="1:9" ht="15.75" customHeight="1" x14ac:dyDescent="0.25">
      <c r="C7894" s="36"/>
      <c r="D7894" s="12"/>
      <c r="E7894" s="12"/>
      <c r="F7894" s="75"/>
      <c r="G7894" s="114"/>
      <c r="H7894" s="8"/>
      <c r="I7894" s="9"/>
    </row>
    <row r="7895" spans="1:9" ht="15.75" customHeight="1" x14ac:dyDescent="0.25">
      <c r="C7895" s="36"/>
      <c r="D7895" s="67" t="s">
        <v>73</v>
      </c>
      <c r="E7895" s="67"/>
      <c r="F7895" s="76" t="s">
        <v>73</v>
      </c>
      <c r="G7895" s="114" t="s">
        <v>10172</v>
      </c>
      <c r="H7895" s="8"/>
      <c r="I7895" s="9"/>
    </row>
    <row r="7896" spans="1:9" ht="15" customHeight="1" x14ac:dyDescent="0.25">
      <c r="C7896" s="36"/>
      <c r="D7896" s="67" t="s">
        <v>9026</v>
      </c>
      <c r="E7896" s="67"/>
      <c r="F7896" s="76" t="s">
        <v>5314</v>
      </c>
      <c r="G7896" s="66" t="s">
        <v>10129</v>
      </c>
      <c r="H7896" s="8"/>
      <c r="I7896" s="9"/>
    </row>
    <row r="7897" spans="1:9" ht="12.75" customHeight="1" x14ac:dyDescent="0.2">
      <c r="A7897" s="110" t="s">
        <v>10071</v>
      </c>
      <c r="C7897" s="36"/>
      <c r="D7897" s="12" t="s">
        <v>5315</v>
      </c>
      <c r="E7897" s="12"/>
      <c r="F7897" s="75">
        <v>60177259</v>
      </c>
      <c r="G7897" s="7" t="s">
        <v>9187</v>
      </c>
      <c r="H7897" s="5">
        <v>278359.47873030003</v>
      </c>
      <c r="I7897" s="6">
        <f t="shared" ref="I7897:I7924" si="378">H7897/1.18</f>
        <v>235897.86333076275</v>
      </c>
    </row>
    <row r="7898" spans="1:9" ht="12.75" customHeight="1" x14ac:dyDescent="0.2">
      <c r="A7898" s="110" t="s">
        <v>10071</v>
      </c>
      <c r="C7898" s="36"/>
      <c r="D7898" s="12" t="s">
        <v>5320</v>
      </c>
      <c r="E7898" s="12"/>
      <c r="F7898" s="75">
        <v>60177260</v>
      </c>
      <c r="G7898" s="7" t="s">
        <v>9188</v>
      </c>
      <c r="H7898" s="5">
        <v>322165.91195167502</v>
      </c>
      <c r="I7898" s="6">
        <f t="shared" si="378"/>
        <v>273021.95928108052</v>
      </c>
    </row>
    <row r="7899" spans="1:9" ht="12.75" customHeight="1" x14ac:dyDescent="0.2">
      <c r="A7899" s="110" t="s">
        <v>10071</v>
      </c>
      <c r="C7899" s="36"/>
      <c r="D7899" s="12" t="s">
        <v>5325</v>
      </c>
      <c r="E7899" s="12"/>
      <c r="F7899" s="75">
        <v>60177261</v>
      </c>
      <c r="G7899" s="7" t="s">
        <v>9189</v>
      </c>
      <c r="H7899" s="5">
        <v>329217.28397744999</v>
      </c>
      <c r="I7899" s="6">
        <f t="shared" si="378"/>
        <v>278997.69828597456</v>
      </c>
    </row>
    <row r="7900" spans="1:9" ht="12.75" customHeight="1" x14ac:dyDescent="0.2">
      <c r="A7900" s="110" t="s">
        <v>10071</v>
      </c>
      <c r="C7900" s="36"/>
      <c r="D7900" s="12" t="s">
        <v>5332</v>
      </c>
      <c r="E7900" s="12"/>
      <c r="F7900" s="75">
        <v>60177262</v>
      </c>
      <c r="G7900" s="7" t="s">
        <v>9190</v>
      </c>
      <c r="H7900" s="5">
        <v>378377.35451999999</v>
      </c>
      <c r="I7900" s="6">
        <f t="shared" si="378"/>
        <v>320658.77501694916</v>
      </c>
    </row>
    <row r="7901" spans="1:9" ht="12.75" customHeight="1" x14ac:dyDescent="0.2">
      <c r="A7901" s="110" t="s">
        <v>10071</v>
      </c>
      <c r="C7901" s="36"/>
      <c r="D7901" s="12" t="s">
        <v>5338</v>
      </c>
      <c r="E7901" s="12"/>
      <c r="F7901" s="75">
        <v>60177263</v>
      </c>
      <c r="G7901" s="7" t="s">
        <v>9191</v>
      </c>
      <c r="H7901" s="5">
        <v>385590.83587199997</v>
      </c>
      <c r="I7901" s="6">
        <f t="shared" si="378"/>
        <v>326771.89480677963</v>
      </c>
    </row>
    <row r="7902" spans="1:9" ht="12.75" customHeight="1" x14ac:dyDescent="0.2">
      <c r="A7902" s="110" t="s">
        <v>10071</v>
      </c>
      <c r="C7902" s="36"/>
      <c r="D7902" s="12" t="s">
        <v>5338</v>
      </c>
      <c r="E7902" s="12"/>
      <c r="F7902" s="75">
        <v>60177264</v>
      </c>
      <c r="G7902" s="7" t="s">
        <v>9192</v>
      </c>
      <c r="H7902" s="5">
        <v>424799.00223089999</v>
      </c>
      <c r="I7902" s="6">
        <f t="shared" si="378"/>
        <v>359999.15443296614</v>
      </c>
    </row>
    <row r="7903" spans="1:9" ht="12.75" customHeight="1" x14ac:dyDescent="0.2">
      <c r="A7903" s="110" t="s">
        <v>10071</v>
      </c>
      <c r="C7903" s="36"/>
      <c r="D7903" s="12" t="s">
        <v>9084</v>
      </c>
      <c r="E7903" s="12"/>
      <c r="F7903" s="75">
        <v>60177265</v>
      </c>
      <c r="G7903" s="7" t="s">
        <v>9193</v>
      </c>
      <c r="H7903" s="5">
        <v>441465.89826239995</v>
      </c>
      <c r="I7903" s="6">
        <f t="shared" si="378"/>
        <v>374123.64259525423</v>
      </c>
    </row>
    <row r="7904" spans="1:9" ht="12.75" customHeight="1" x14ac:dyDescent="0.2">
      <c r="A7904" s="110" t="s">
        <v>10071</v>
      </c>
      <c r="C7904" s="36"/>
      <c r="D7904" s="12" t="s">
        <v>5343</v>
      </c>
      <c r="E7904" s="12"/>
      <c r="F7904" s="75">
        <v>60177266</v>
      </c>
      <c r="G7904" s="7" t="s">
        <v>9194</v>
      </c>
      <c r="H7904" s="5">
        <v>450654.05712194997</v>
      </c>
      <c r="I7904" s="6">
        <f t="shared" si="378"/>
        <v>381910.21789995761</v>
      </c>
    </row>
    <row r="7905" spans="1:9" ht="12.75" customHeight="1" x14ac:dyDescent="0.2">
      <c r="A7905" s="110" t="s">
        <v>10071</v>
      </c>
      <c r="C7905" s="36"/>
      <c r="D7905" s="12" t="s">
        <v>5355</v>
      </c>
      <c r="E7905" s="12"/>
      <c r="F7905" s="75">
        <v>60177267</v>
      </c>
      <c r="G7905" s="7" t="s">
        <v>9195</v>
      </c>
      <c r="H7905" s="5">
        <v>501191.97730882501</v>
      </c>
      <c r="I7905" s="6">
        <f t="shared" si="378"/>
        <v>424738.96382103814</v>
      </c>
    </row>
    <row r="7906" spans="1:9" ht="12.75" customHeight="1" x14ac:dyDescent="0.2">
      <c r="A7906" s="110" t="s">
        <v>10071</v>
      </c>
      <c r="C7906" s="36"/>
      <c r="D7906" s="12" t="s">
        <v>5355</v>
      </c>
      <c r="E7906" s="12"/>
      <c r="F7906" s="75">
        <v>60177268</v>
      </c>
      <c r="G7906" s="7" t="s">
        <v>9196</v>
      </c>
      <c r="H7906" s="5">
        <v>501191.97730882501</v>
      </c>
      <c r="I7906" s="6">
        <f t="shared" si="378"/>
        <v>424738.96382103814</v>
      </c>
    </row>
    <row r="7907" spans="1:9" ht="12.75" customHeight="1" x14ac:dyDescent="0.2">
      <c r="A7907" s="110" t="s">
        <v>10071</v>
      </c>
      <c r="C7907" s="36"/>
      <c r="D7907" s="12" t="s">
        <v>5364</v>
      </c>
      <c r="E7907" s="12"/>
      <c r="F7907" s="75">
        <v>60177269</v>
      </c>
      <c r="G7907" s="7" t="s">
        <v>9197</v>
      </c>
      <c r="H7907" s="5">
        <v>564130.60220632493</v>
      </c>
      <c r="I7907" s="6">
        <f t="shared" si="378"/>
        <v>478076.78153078386</v>
      </c>
    </row>
    <row r="7908" spans="1:9" ht="12.75" customHeight="1" x14ac:dyDescent="0.2">
      <c r="A7908" s="110" t="s">
        <v>10071</v>
      </c>
      <c r="C7908" s="36"/>
      <c r="D7908" s="12" t="s">
        <v>5364</v>
      </c>
      <c r="E7908" s="12"/>
      <c r="F7908" s="75">
        <v>60177270</v>
      </c>
      <c r="G7908" s="7" t="s">
        <v>9198</v>
      </c>
      <c r="H7908" s="5">
        <v>564130.60220632493</v>
      </c>
      <c r="I7908" s="6">
        <f t="shared" si="378"/>
        <v>478076.78153078386</v>
      </c>
    </row>
    <row r="7909" spans="1:9" ht="12.75" customHeight="1" x14ac:dyDescent="0.2">
      <c r="A7909" s="110" t="s">
        <v>10071</v>
      </c>
      <c r="C7909" s="36"/>
      <c r="D7909" s="12" t="s">
        <v>5364</v>
      </c>
      <c r="E7909" s="12"/>
      <c r="F7909" s="75">
        <v>60177271</v>
      </c>
      <c r="G7909" s="7" t="s">
        <v>9199</v>
      </c>
      <c r="H7909" s="5">
        <v>603722.410114725</v>
      </c>
      <c r="I7909" s="6">
        <f t="shared" si="378"/>
        <v>511629.16111417377</v>
      </c>
    </row>
    <row r="7910" spans="1:9" ht="12.75" customHeight="1" x14ac:dyDescent="0.2">
      <c r="A7910" s="110" t="s">
        <v>10071</v>
      </c>
      <c r="C7910" s="36"/>
      <c r="D7910" s="12" t="s">
        <v>5525</v>
      </c>
      <c r="E7910" s="12"/>
      <c r="F7910" s="75">
        <v>60177272</v>
      </c>
      <c r="G7910" s="7" t="s">
        <v>9200</v>
      </c>
      <c r="H7910" s="5">
        <v>704673.62338560005</v>
      </c>
      <c r="I7910" s="6">
        <f t="shared" si="378"/>
        <v>597181.03676745773</v>
      </c>
    </row>
    <row r="7911" spans="1:9" ht="12.75" customHeight="1" x14ac:dyDescent="0.2">
      <c r="A7911" s="110" t="s">
        <v>10071</v>
      </c>
      <c r="C7911" s="36"/>
      <c r="D7911" s="12" t="s">
        <v>5525</v>
      </c>
      <c r="E7911" s="12"/>
      <c r="F7911" s="75">
        <v>60177273</v>
      </c>
      <c r="G7911" s="7" t="s">
        <v>9201</v>
      </c>
      <c r="H7911" s="5">
        <v>704673.62338560005</v>
      </c>
      <c r="I7911" s="6">
        <f t="shared" si="378"/>
        <v>597181.03676745773</v>
      </c>
    </row>
    <row r="7912" spans="1:9" ht="12.75" customHeight="1" x14ac:dyDescent="0.2">
      <c r="A7912" s="110" t="s">
        <v>10071</v>
      </c>
      <c r="C7912" s="36"/>
      <c r="D7912" s="12" t="s">
        <v>5541</v>
      </c>
      <c r="E7912" s="12"/>
      <c r="F7912" s="75">
        <v>60177274</v>
      </c>
      <c r="G7912" s="7" t="s">
        <v>9202</v>
      </c>
      <c r="H7912" s="5">
        <v>850927.64916967519</v>
      </c>
      <c r="I7912" s="6">
        <f t="shared" si="378"/>
        <v>721125.12641497899</v>
      </c>
    </row>
    <row r="7913" spans="1:9" ht="12.75" customHeight="1" x14ac:dyDescent="0.2">
      <c r="A7913" s="110" t="s">
        <v>10071</v>
      </c>
      <c r="C7913" s="36"/>
      <c r="D7913" s="12" t="s">
        <v>5541</v>
      </c>
      <c r="E7913" s="12"/>
      <c r="F7913" s="75">
        <v>60177277</v>
      </c>
      <c r="G7913" s="7" t="s">
        <v>9203</v>
      </c>
      <c r="H7913" s="5">
        <v>889675.44566917513</v>
      </c>
      <c r="I7913" s="6">
        <f t="shared" si="378"/>
        <v>753962.24209252128</v>
      </c>
    </row>
    <row r="7914" spans="1:9" ht="12.75" customHeight="1" x14ac:dyDescent="0.2">
      <c r="A7914" s="110" t="s">
        <v>10071</v>
      </c>
      <c r="C7914" s="36"/>
      <c r="D7914" s="12" t="s">
        <v>5695</v>
      </c>
      <c r="E7914" s="12"/>
      <c r="F7914" s="75">
        <v>60177278</v>
      </c>
      <c r="G7914" s="7" t="s">
        <v>9204</v>
      </c>
      <c r="H7914" s="5">
        <v>1037311.6546897501</v>
      </c>
      <c r="I7914" s="6">
        <f t="shared" si="378"/>
        <v>879077.67346588988</v>
      </c>
    </row>
    <row r="7915" spans="1:9" ht="12.75" customHeight="1" x14ac:dyDescent="0.2">
      <c r="A7915" s="110" t="s">
        <v>10071</v>
      </c>
      <c r="C7915" s="36"/>
      <c r="D7915" s="12" t="s">
        <v>5695</v>
      </c>
      <c r="E7915" s="12"/>
      <c r="F7915" s="75">
        <v>60177281</v>
      </c>
      <c r="G7915" s="7" t="s">
        <v>9205</v>
      </c>
      <c r="H7915" s="5">
        <v>1037311.6546897501</v>
      </c>
      <c r="I7915" s="6">
        <f t="shared" si="378"/>
        <v>879077.67346588988</v>
      </c>
    </row>
    <row r="7916" spans="1:9" ht="12.75" customHeight="1" x14ac:dyDescent="0.2">
      <c r="A7916" s="110" t="s">
        <v>10071</v>
      </c>
      <c r="C7916" s="36"/>
      <c r="D7916" s="12" t="s">
        <v>5705</v>
      </c>
      <c r="E7916" s="12"/>
      <c r="F7916" s="75">
        <v>60177282</v>
      </c>
      <c r="G7916" s="7" t="s">
        <v>9206</v>
      </c>
      <c r="H7916" s="5">
        <v>1129991.4220245751</v>
      </c>
      <c r="I7916" s="6">
        <f t="shared" si="378"/>
        <v>957619.84917336877</v>
      </c>
    </row>
    <row r="7917" spans="1:9" ht="12.75" customHeight="1" x14ac:dyDescent="0.2">
      <c r="A7917" s="110" t="s">
        <v>10071</v>
      </c>
      <c r="C7917" s="36"/>
      <c r="D7917" s="12" t="s">
        <v>5705</v>
      </c>
      <c r="E7917" s="12"/>
      <c r="F7917" s="75">
        <v>60177283</v>
      </c>
      <c r="G7917" s="7" t="s">
        <v>9207</v>
      </c>
      <c r="H7917" s="5">
        <v>1169506.501623075</v>
      </c>
      <c r="I7917" s="6">
        <f t="shared" si="378"/>
        <v>991107.20476531785</v>
      </c>
    </row>
    <row r="7918" spans="1:9" ht="12.75" customHeight="1" x14ac:dyDescent="0.2">
      <c r="A7918" s="110" t="s">
        <v>10071</v>
      </c>
      <c r="C7918" s="36"/>
      <c r="D7918" s="12" t="s">
        <v>5996</v>
      </c>
      <c r="E7918" s="12"/>
      <c r="F7918" s="75">
        <v>60177284</v>
      </c>
      <c r="G7918" s="7" t="s">
        <v>9208</v>
      </c>
      <c r="H7918" s="5">
        <v>1317349.2061224</v>
      </c>
      <c r="I7918" s="6">
        <f t="shared" si="378"/>
        <v>1116397.6323071187</v>
      </c>
    </row>
    <row r="7919" spans="1:9" ht="12.75" customHeight="1" x14ac:dyDescent="0.2">
      <c r="A7919" s="110" t="s">
        <v>10071</v>
      </c>
      <c r="C7919" s="36"/>
      <c r="D7919" s="12" t="s">
        <v>5996</v>
      </c>
      <c r="E7919" s="12"/>
      <c r="F7919" s="75">
        <v>60177285</v>
      </c>
      <c r="G7919" s="7" t="s">
        <v>9209</v>
      </c>
      <c r="H7919" s="5">
        <v>1356864.2857209002</v>
      </c>
      <c r="I7919" s="6">
        <f t="shared" si="378"/>
        <v>1149884.987899068</v>
      </c>
    </row>
    <row r="7920" spans="1:9" ht="12.75" customHeight="1" x14ac:dyDescent="0.2">
      <c r="A7920" s="110" t="s">
        <v>10071</v>
      </c>
      <c r="C7920" s="36"/>
      <c r="D7920" s="12" t="s">
        <v>5998</v>
      </c>
      <c r="E7920" s="12"/>
      <c r="F7920" s="75">
        <v>60177286</v>
      </c>
      <c r="G7920" s="7" t="s">
        <v>9210</v>
      </c>
      <c r="H7920" s="5">
        <v>1393550.0228661001</v>
      </c>
      <c r="I7920" s="6">
        <f t="shared" si="378"/>
        <v>1180974.5956492375</v>
      </c>
    </row>
    <row r="7921" spans="1:9" ht="12.75" customHeight="1" x14ac:dyDescent="0.2">
      <c r="A7921" s="110" t="s">
        <v>10071</v>
      </c>
      <c r="C7921" s="36"/>
      <c r="D7921" s="12" t="s">
        <v>5998</v>
      </c>
      <c r="E7921" s="12"/>
      <c r="F7921" s="75">
        <v>60177287</v>
      </c>
      <c r="G7921" s="7" t="s">
        <v>9211</v>
      </c>
      <c r="H7921" s="5">
        <v>1393550.0228661001</v>
      </c>
      <c r="I7921" s="6">
        <f t="shared" si="378"/>
        <v>1180974.5956492375</v>
      </c>
    </row>
    <row r="7922" spans="1:9" ht="12.75" customHeight="1" x14ac:dyDescent="0.2">
      <c r="A7922" s="110" t="s">
        <v>10071</v>
      </c>
      <c r="C7922" s="36"/>
      <c r="D7922" s="12" t="s">
        <v>5998</v>
      </c>
      <c r="E7922" s="12"/>
      <c r="F7922" s="75">
        <v>60177288</v>
      </c>
      <c r="G7922" s="7" t="s">
        <v>9212</v>
      </c>
      <c r="H7922" s="5">
        <v>1439510.2804962001</v>
      </c>
      <c r="I7922" s="6">
        <f t="shared" si="378"/>
        <v>1219923.9665222035</v>
      </c>
    </row>
    <row r="7923" spans="1:9" ht="12.75" customHeight="1" x14ac:dyDescent="0.2">
      <c r="A7923" s="110" t="s">
        <v>10071</v>
      </c>
      <c r="C7923" s="36"/>
      <c r="D7923" s="12" t="s">
        <v>6004</v>
      </c>
      <c r="E7923" s="12"/>
      <c r="F7923" s="75">
        <v>60177289</v>
      </c>
      <c r="G7923" s="7" t="s">
        <v>9213</v>
      </c>
      <c r="H7923" s="5">
        <v>1653680.6128713754</v>
      </c>
      <c r="I7923" s="6">
        <f t="shared" si="378"/>
        <v>1401424.248196081</v>
      </c>
    </row>
    <row r="7924" spans="1:9" ht="12.75" customHeight="1" x14ac:dyDescent="0.2">
      <c r="A7924" s="110" t="s">
        <v>10071</v>
      </c>
      <c r="C7924" s="36"/>
      <c r="D7924" s="12" t="s">
        <v>6004</v>
      </c>
      <c r="E7924" s="12"/>
      <c r="F7924" s="75">
        <v>60177290</v>
      </c>
      <c r="G7924" s="7" t="s">
        <v>9214</v>
      </c>
      <c r="H7924" s="5">
        <v>1699257.2289519752</v>
      </c>
      <c r="I7924" s="6">
        <f t="shared" si="378"/>
        <v>1440048.4991118435</v>
      </c>
    </row>
    <row r="7925" spans="1:9" ht="15.75" customHeight="1" x14ac:dyDescent="0.25">
      <c r="C7925" s="36"/>
      <c r="D7925" s="12"/>
      <c r="E7925" s="12"/>
      <c r="F7925" s="75"/>
      <c r="G7925" s="114"/>
      <c r="H7925" s="8"/>
      <c r="I7925" s="9"/>
    </row>
    <row r="7926" spans="1:9" ht="15.75" customHeight="1" x14ac:dyDescent="0.25">
      <c r="C7926" s="36"/>
      <c r="D7926" s="67" t="s">
        <v>73</v>
      </c>
      <c r="E7926" s="67"/>
      <c r="F7926" s="76" t="s">
        <v>73</v>
      </c>
      <c r="G7926" s="114" t="s">
        <v>10173</v>
      </c>
      <c r="H7926" s="8"/>
      <c r="I7926" s="9"/>
    </row>
    <row r="7927" spans="1:9" ht="15" customHeight="1" x14ac:dyDescent="0.25">
      <c r="C7927" s="36"/>
      <c r="D7927" s="67" t="s">
        <v>9034</v>
      </c>
      <c r="E7927" s="67"/>
      <c r="F7927" s="76" t="s">
        <v>5314</v>
      </c>
      <c r="G7927" s="66" t="s">
        <v>10128</v>
      </c>
      <c r="H7927" s="8"/>
      <c r="I7927" s="9"/>
    </row>
    <row r="7928" spans="1:9" ht="12.75" customHeight="1" x14ac:dyDescent="0.2">
      <c r="A7928" s="110" t="s">
        <v>10071</v>
      </c>
      <c r="C7928" s="36"/>
      <c r="D7928" s="12" t="s">
        <v>5376</v>
      </c>
      <c r="E7928" s="12"/>
      <c r="F7928" s="75">
        <v>60177259</v>
      </c>
      <c r="G7928" s="7" t="s">
        <v>9187</v>
      </c>
      <c r="H7928" s="5">
        <v>289220.22447037499</v>
      </c>
      <c r="I7928" s="6">
        <f t="shared" ref="I7928:I7955" si="379">H7928/1.18</f>
        <v>245101.8851443856</v>
      </c>
    </row>
    <row r="7929" spans="1:9" ht="12.75" customHeight="1" x14ac:dyDescent="0.2">
      <c r="A7929" s="110" t="s">
        <v>10071</v>
      </c>
      <c r="C7929" s="36"/>
      <c r="D7929" s="12" t="s">
        <v>5381</v>
      </c>
      <c r="E7929" s="12"/>
      <c r="F7929" s="75">
        <v>60177260</v>
      </c>
      <c r="G7929" s="7" t="s">
        <v>9188</v>
      </c>
      <c r="H7929" s="5">
        <v>332945.59578967502</v>
      </c>
      <c r="I7929" s="6">
        <f t="shared" si="379"/>
        <v>282157.28456752124</v>
      </c>
    </row>
    <row r="7930" spans="1:9" ht="12.75" customHeight="1" x14ac:dyDescent="0.2">
      <c r="A7930" s="110" t="s">
        <v>10071</v>
      </c>
      <c r="C7930" s="36"/>
      <c r="D7930" s="12" t="s">
        <v>5386</v>
      </c>
      <c r="E7930" s="12"/>
      <c r="F7930" s="75">
        <v>60177261</v>
      </c>
      <c r="G7930" s="7" t="s">
        <v>9189</v>
      </c>
      <c r="H7930" s="5">
        <v>339996.98229337501</v>
      </c>
      <c r="I7930" s="6">
        <f t="shared" si="379"/>
        <v>288133.03584184323</v>
      </c>
    </row>
    <row r="7931" spans="1:9" ht="12.75" customHeight="1" x14ac:dyDescent="0.2">
      <c r="A7931" s="110" t="s">
        <v>10071</v>
      </c>
      <c r="C7931" s="36"/>
      <c r="D7931" s="12" t="s">
        <v>5393</v>
      </c>
      <c r="E7931" s="12"/>
      <c r="F7931" s="75">
        <v>60177262</v>
      </c>
      <c r="G7931" s="7" t="s">
        <v>9190</v>
      </c>
      <c r="H7931" s="5">
        <v>389157.05283592502</v>
      </c>
      <c r="I7931" s="6">
        <f t="shared" si="379"/>
        <v>329794.11257281783</v>
      </c>
    </row>
    <row r="7932" spans="1:9" ht="12.75" customHeight="1" x14ac:dyDescent="0.2">
      <c r="A7932" s="110" t="s">
        <v>10071</v>
      </c>
      <c r="C7932" s="36"/>
      <c r="D7932" s="12" t="s">
        <v>5399</v>
      </c>
      <c r="E7932" s="12"/>
      <c r="F7932" s="75">
        <v>60177263</v>
      </c>
      <c r="G7932" s="7" t="s">
        <v>9191</v>
      </c>
      <c r="H7932" s="5">
        <v>396451.58161207498</v>
      </c>
      <c r="I7932" s="6">
        <f t="shared" si="379"/>
        <v>335975.91662040254</v>
      </c>
    </row>
    <row r="7933" spans="1:9" ht="12.75" customHeight="1" x14ac:dyDescent="0.2">
      <c r="A7933" s="110" t="s">
        <v>10071</v>
      </c>
      <c r="C7933" s="36"/>
      <c r="D7933" s="12" t="s">
        <v>5399</v>
      </c>
      <c r="E7933" s="12"/>
      <c r="F7933" s="75">
        <v>60177264</v>
      </c>
      <c r="G7933" s="7" t="s">
        <v>9192</v>
      </c>
      <c r="H7933" s="5">
        <v>435659.747970975</v>
      </c>
      <c r="I7933" s="6">
        <f t="shared" si="379"/>
        <v>369203.17624658899</v>
      </c>
    </row>
    <row r="7934" spans="1:9" ht="12.75" customHeight="1" x14ac:dyDescent="0.2">
      <c r="A7934" s="110" t="s">
        <v>10071</v>
      </c>
      <c r="C7934" s="36"/>
      <c r="D7934" s="12">
        <v>60180703</v>
      </c>
      <c r="E7934" s="12"/>
      <c r="F7934" s="75">
        <v>60177265</v>
      </c>
      <c r="G7934" s="7" t="s">
        <v>9193</v>
      </c>
      <c r="H7934" s="5">
        <v>447573.23069910001</v>
      </c>
      <c r="I7934" s="6">
        <f t="shared" si="379"/>
        <v>379299.34805008478</v>
      </c>
    </row>
    <row r="7935" spans="1:9" ht="12.75" customHeight="1" x14ac:dyDescent="0.2">
      <c r="A7935" s="110" t="s">
        <v>10071</v>
      </c>
      <c r="C7935" s="36"/>
      <c r="D7935" s="12" t="s">
        <v>5404</v>
      </c>
      <c r="E7935" s="12"/>
      <c r="F7935" s="75">
        <v>60177266</v>
      </c>
      <c r="G7935" s="7" t="s">
        <v>9194</v>
      </c>
      <c r="H7935" s="5">
        <v>461514.78838410001</v>
      </c>
      <c r="I7935" s="6">
        <f t="shared" si="379"/>
        <v>391114.22744415258</v>
      </c>
    </row>
    <row r="7936" spans="1:9" ht="12.75" customHeight="1" x14ac:dyDescent="0.2">
      <c r="A7936" s="110" t="s">
        <v>10071</v>
      </c>
      <c r="C7936" s="36"/>
      <c r="D7936" s="12" t="s">
        <v>5416</v>
      </c>
      <c r="E7936" s="12"/>
      <c r="F7936" s="75">
        <v>60177267</v>
      </c>
      <c r="G7936" s="7" t="s">
        <v>9195</v>
      </c>
      <c r="H7936" s="5">
        <v>513997.91914020001</v>
      </c>
      <c r="I7936" s="6">
        <f t="shared" si="379"/>
        <v>435591.4568984746</v>
      </c>
    </row>
    <row r="7937" spans="1:9" ht="12.75" customHeight="1" x14ac:dyDescent="0.2">
      <c r="A7937" s="110" t="s">
        <v>10071</v>
      </c>
      <c r="C7937" s="36"/>
      <c r="D7937" s="12" t="s">
        <v>5416</v>
      </c>
      <c r="E7937" s="12"/>
      <c r="F7937" s="75">
        <v>60177268</v>
      </c>
      <c r="G7937" s="7" t="s">
        <v>9196</v>
      </c>
      <c r="H7937" s="5">
        <v>513997.91914020001</v>
      </c>
      <c r="I7937" s="6">
        <f t="shared" si="379"/>
        <v>435591.4568984746</v>
      </c>
    </row>
    <row r="7938" spans="1:9" ht="12.75" customHeight="1" x14ac:dyDescent="0.2">
      <c r="A7938" s="110" t="s">
        <v>10071</v>
      </c>
      <c r="C7938" s="36"/>
      <c r="D7938" s="12" t="s">
        <v>5425</v>
      </c>
      <c r="E7938" s="12"/>
      <c r="F7938" s="75">
        <v>60177269</v>
      </c>
      <c r="G7938" s="7" t="s">
        <v>9197</v>
      </c>
      <c r="H7938" s="5">
        <v>576936.54403770005</v>
      </c>
      <c r="I7938" s="6">
        <f t="shared" si="379"/>
        <v>488929.27460822038</v>
      </c>
    </row>
    <row r="7939" spans="1:9" ht="12.75" customHeight="1" x14ac:dyDescent="0.2">
      <c r="A7939" s="110" t="s">
        <v>10071</v>
      </c>
      <c r="C7939" s="36"/>
      <c r="D7939" s="12" t="s">
        <v>5425</v>
      </c>
      <c r="E7939" s="12"/>
      <c r="F7939" s="75">
        <v>60177270</v>
      </c>
      <c r="G7939" s="7" t="s">
        <v>9198</v>
      </c>
      <c r="H7939" s="5">
        <v>576936.54403770005</v>
      </c>
      <c r="I7939" s="6">
        <f t="shared" si="379"/>
        <v>488929.27460822038</v>
      </c>
    </row>
    <row r="7940" spans="1:9" ht="12.75" customHeight="1" x14ac:dyDescent="0.2">
      <c r="A7940" s="110" t="s">
        <v>10071</v>
      </c>
      <c r="C7940" s="36"/>
      <c r="D7940" s="12" t="s">
        <v>5425</v>
      </c>
      <c r="E7940" s="12"/>
      <c r="F7940" s="75">
        <v>60177271</v>
      </c>
      <c r="G7940" s="7" t="s">
        <v>9199</v>
      </c>
      <c r="H7940" s="5">
        <v>616528.35194610013</v>
      </c>
      <c r="I7940" s="6">
        <f t="shared" si="379"/>
        <v>522481.65419161029</v>
      </c>
    </row>
    <row r="7941" spans="1:9" ht="12.75" customHeight="1" x14ac:dyDescent="0.2">
      <c r="A7941" s="110" t="s">
        <v>10071</v>
      </c>
      <c r="C7941" s="36"/>
      <c r="D7941" s="12" t="s">
        <v>5581</v>
      </c>
      <c r="E7941" s="12"/>
      <c r="F7941" s="75">
        <v>60177272</v>
      </c>
      <c r="G7941" s="7" t="s">
        <v>9200</v>
      </c>
      <c r="H7941" s="5">
        <v>724206.74754615012</v>
      </c>
      <c r="I7941" s="6">
        <f t="shared" si="379"/>
        <v>613734.53181877127</v>
      </c>
    </row>
    <row r="7942" spans="1:9" ht="12.75" customHeight="1" x14ac:dyDescent="0.2">
      <c r="A7942" s="110" t="s">
        <v>10071</v>
      </c>
      <c r="C7942" s="36"/>
      <c r="D7942" s="12" t="s">
        <v>5581</v>
      </c>
      <c r="E7942" s="12"/>
      <c r="F7942" s="75">
        <v>60177273</v>
      </c>
      <c r="G7942" s="7" t="s">
        <v>9201</v>
      </c>
      <c r="H7942" s="5">
        <v>724206.74754615012</v>
      </c>
      <c r="I7942" s="6">
        <f t="shared" si="379"/>
        <v>613734.53181877127</v>
      </c>
    </row>
    <row r="7943" spans="1:9" ht="12.75" customHeight="1" x14ac:dyDescent="0.2">
      <c r="A7943" s="110" t="s">
        <v>10071</v>
      </c>
      <c r="C7943" s="36"/>
      <c r="D7943" s="12" t="s">
        <v>5597</v>
      </c>
      <c r="E7943" s="12"/>
      <c r="F7943" s="75">
        <v>60177274</v>
      </c>
      <c r="G7943" s="7" t="s">
        <v>9202</v>
      </c>
      <c r="H7943" s="5">
        <v>870379.72590607521</v>
      </c>
      <c r="I7943" s="6">
        <f t="shared" si="379"/>
        <v>737609.93720853841</v>
      </c>
    </row>
    <row r="7944" spans="1:9" ht="12.75" customHeight="1" x14ac:dyDescent="0.2">
      <c r="A7944" s="110" t="s">
        <v>10071</v>
      </c>
      <c r="C7944" s="36"/>
      <c r="D7944" s="12" t="s">
        <v>5597</v>
      </c>
      <c r="E7944" s="12"/>
      <c r="F7944" s="75">
        <v>60177277</v>
      </c>
      <c r="G7944" s="7" t="s">
        <v>9203</v>
      </c>
      <c r="H7944" s="5">
        <v>909127.52240557515</v>
      </c>
      <c r="I7944" s="6">
        <f t="shared" si="379"/>
        <v>770447.0528860807</v>
      </c>
    </row>
    <row r="7945" spans="1:9" ht="12.75" customHeight="1" x14ac:dyDescent="0.2">
      <c r="A7945" s="110" t="s">
        <v>10071</v>
      </c>
      <c r="C7945" s="36"/>
      <c r="D7945" s="12" t="s">
        <v>5748</v>
      </c>
      <c r="E7945" s="12"/>
      <c r="F7945" s="75">
        <v>60177278</v>
      </c>
      <c r="G7945" s="7" t="s">
        <v>9204</v>
      </c>
      <c r="H7945" s="5">
        <v>1072082.2447516499</v>
      </c>
      <c r="I7945" s="6">
        <f t="shared" si="379"/>
        <v>908544.27521326265</v>
      </c>
    </row>
    <row r="7946" spans="1:9" ht="12.75" customHeight="1" x14ac:dyDescent="0.2">
      <c r="A7946" s="110" t="s">
        <v>10071</v>
      </c>
      <c r="C7946" s="36"/>
      <c r="D7946" s="12" t="s">
        <v>5748</v>
      </c>
      <c r="E7946" s="12"/>
      <c r="F7946" s="75">
        <v>60177281</v>
      </c>
      <c r="G7946" s="7" t="s">
        <v>9205</v>
      </c>
      <c r="H7946" s="5">
        <v>1072082.2447516499</v>
      </c>
      <c r="I7946" s="6">
        <f t="shared" si="379"/>
        <v>908544.27521326265</v>
      </c>
    </row>
    <row r="7947" spans="1:9" ht="12.75" customHeight="1" x14ac:dyDescent="0.2">
      <c r="A7947" s="110" t="s">
        <v>10071</v>
      </c>
      <c r="C7947" s="36"/>
      <c r="D7947" s="12" t="s">
        <v>5758</v>
      </c>
      <c r="E7947" s="12"/>
      <c r="F7947" s="75">
        <v>60177282</v>
      </c>
      <c r="G7947" s="7" t="s">
        <v>9206</v>
      </c>
      <c r="H7947" s="5">
        <v>1164680.9646623251</v>
      </c>
      <c r="I7947" s="6">
        <f t="shared" si="379"/>
        <v>987017.76666298741</v>
      </c>
    </row>
    <row r="7948" spans="1:9" ht="12.75" customHeight="1" x14ac:dyDescent="0.2">
      <c r="A7948" s="110" t="s">
        <v>10071</v>
      </c>
      <c r="C7948" s="36"/>
      <c r="D7948" s="12" t="s">
        <v>5758</v>
      </c>
      <c r="E7948" s="12"/>
      <c r="F7948" s="75">
        <v>60177283</v>
      </c>
      <c r="G7948" s="7" t="s">
        <v>9207</v>
      </c>
      <c r="H7948" s="5">
        <v>1204196.044260825</v>
      </c>
      <c r="I7948" s="6">
        <f t="shared" si="379"/>
        <v>1020505.1222549365</v>
      </c>
    </row>
    <row r="7949" spans="1:9" ht="12.75" customHeight="1" x14ac:dyDescent="0.2">
      <c r="A7949" s="110" t="s">
        <v>10071</v>
      </c>
      <c r="C7949" s="36"/>
      <c r="D7949" s="12" t="s">
        <v>6018</v>
      </c>
      <c r="E7949" s="12"/>
      <c r="F7949" s="75">
        <v>60177284</v>
      </c>
      <c r="G7949" s="7" t="s">
        <v>9208</v>
      </c>
      <c r="H7949" s="5">
        <v>1352038.7342822251</v>
      </c>
      <c r="I7949" s="6">
        <f t="shared" si="379"/>
        <v>1145795.5375273095</v>
      </c>
    </row>
    <row r="7950" spans="1:9" ht="12.75" customHeight="1" x14ac:dyDescent="0.2">
      <c r="A7950" s="110" t="s">
        <v>10071</v>
      </c>
      <c r="C7950" s="36"/>
      <c r="D7950" s="12" t="s">
        <v>6018</v>
      </c>
      <c r="E7950" s="12"/>
      <c r="F7950" s="75">
        <v>60177285</v>
      </c>
      <c r="G7950" s="7" t="s">
        <v>9209</v>
      </c>
      <c r="H7950" s="5">
        <v>1391553.8138807253</v>
      </c>
      <c r="I7950" s="6">
        <f t="shared" si="379"/>
        <v>1179282.8931192588</v>
      </c>
    </row>
    <row r="7951" spans="1:9" ht="12.75" customHeight="1" x14ac:dyDescent="0.2">
      <c r="A7951" s="110" t="s">
        <v>10071</v>
      </c>
      <c r="C7951" s="36"/>
      <c r="D7951" s="12" t="s">
        <v>6019</v>
      </c>
      <c r="E7951" s="12"/>
      <c r="F7951" s="75">
        <v>60177286</v>
      </c>
      <c r="G7951" s="7" t="s">
        <v>9210</v>
      </c>
      <c r="H7951" s="5">
        <v>1428401.6603521502</v>
      </c>
      <c r="I7951" s="6">
        <f t="shared" si="379"/>
        <v>1210509.8816543648</v>
      </c>
    </row>
    <row r="7952" spans="1:9" ht="12.75" customHeight="1" x14ac:dyDescent="0.2">
      <c r="A7952" s="110" t="s">
        <v>10071</v>
      </c>
      <c r="C7952" s="36"/>
      <c r="D7952" s="12" t="s">
        <v>6019</v>
      </c>
      <c r="E7952" s="12"/>
      <c r="F7952" s="75">
        <v>60177287</v>
      </c>
      <c r="G7952" s="7" t="s">
        <v>9211</v>
      </c>
      <c r="H7952" s="5">
        <v>1428401.6603521502</v>
      </c>
      <c r="I7952" s="6">
        <f t="shared" si="379"/>
        <v>1210509.8816543648</v>
      </c>
    </row>
    <row r="7953" spans="1:9" ht="12.75" customHeight="1" x14ac:dyDescent="0.2">
      <c r="A7953" s="110" t="s">
        <v>10071</v>
      </c>
      <c r="C7953" s="36"/>
      <c r="D7953" s="12" t="s">
        <v>6019</v>
      </c>
      <c r="E7953" s="12"/>
      <c r="F7953" s="75">
        <v>60177288</v>
      </c>
      <c r="G7953" s="7" t="s">
        <v>9212</v>
      </c>
      <c r="H7953" s="5">
        <v>1474361.91798225</v>
      </c>
      <c r="I7953" s="6">
        <f t="shared" si="379"/>
        <v>1249459.2525273305</v>
      </c>
    </row>
    <row r="7954" spans="1:9" ht="12.75" customHeight="1" x14ac:dyDescent="0.2">
      <c r="A7954" s="110" t="s">
        <v>10071</v>
      </c>
      <c r="C7954" s="36"/>
      <c r="D7954" s="12" t="s">
        <v>6020</v>
      </c>
      <c r="E7954" s="12"/>
      <c r="F7954" s="75">
        <v>60177289</v>
      </c>
      <c r="G7954" s="7" t="s">
        <v>9213</v>
      </c>
      <c r="H7954" s="5">
        <v>1698987.7444988252</v>
      </c>
      <c r="I7954" s="6">
        <f t="shared" si="379"/>
        <v>1439820.1224566316</v>
      </c>
    </row>
    <row r="7955" spans="1:9" ht="12.75" customHeight="1" x14ac:dyDescent="0.2">
      <c r="A7955" s="110" t="s">
        <v>10071</v>
      </c>
      <c r="C7955" s="36"/>
      <c r="D7955" s="12" t="s">
        <v>6020</v>
      </c>
      <c r="E7955" s="12"/>
      <c r="F7955" s="75">
        <v>60177290</v>
      </c>
      <c r="G7955" s="7" t="s">
        <v>9214</v>
      </c>
      <c r="H7955" s="5">
        <v>1744564.3605794252</v>
      </c>
      <c r="I7955" s="6">
        <f t="shared" si="379"/>
        <v>1478444.3733723944</v>
      </c>
    </row>
    <row r="7956" spans="1:9" ht="15.75" customHeight="1" x14ac:dyDescent="0.25">
      <c r="C7956" s="36"/>
      <c r="D7956" s="12"/>
      <c r="E7956" s="12"/>
      <c r="F7956" s="75"/>
      <c r="G7956" s="114"/>
      <c r="H7956" s="8"/>
      <c r="I7956" s="9"/>
    </row>
    <row r="7957" spans="1:9" ht="15.75" customHeight="1" x14ac:dyDescent="0.25">
      <c r="C7957" s="36"/>
      <c r="D7957" s="12"/>
      <c r="E7957" s="12"/>
      <c r="F7957" s="76" t="s">
        <v>73</v>
      </c>
      <c r="G7957" s="114" t="s">
        <v>10174</v>
      </c>
      <c r="H7957" s="8"/>
      <c r="I7957" s="9"/>
    </row>
    <row r="7958" spans="1:9" ht="12.75" customHeight="1" x14ac:dyDescent="0.2">
      <c r="C7958" s="36"/>
      <c r="D7958" s="12"/>
      <c r="E7958" s="12"/>
      <c r="F7958" s="76" t="s">
        <v>5314</v>
      </c>
      <c r="G7958" s="10"/>
      <c r="H7958" s="8"/>
      <c r="I7958" s="9"/>
    </row>
    <row r="7959" spans="1:9" ht="12.75" customHeight="1" x14ac:dyDescent="0.2">
      <c r="A7959" s="110" t="s">
        <v>10071</v>
      </c>
      <c r="C7959" s="36" t="s">
        <v>7686</v>
      </c>
      <c r="D7959" s="12"/>
      <c r="E7959" s="12"/>
      <c r="F7959" s="75">
        <v>60177291</v>
      </c>
      <c r="G7959" s="7" t="s">
        <v>9215</v>
      </c>
      <c r="H7959" s="5">
        <v>160208.7110712</v>
      </c>
      <c r="I7959" s="6">
        <f t="shared" ref="I7959:I7985" si="380">H7959/1.18</f>
        <v>135770.09412813559</v>
      </c>
    </row>
    <row r="7960" spans="1:9" ht="12.75" customHeight="1" x14ac:dyDescent="0.2">
      <c r="A7960" s="110" t="s">
        <v>10071</v>
      </c>
      <c r="C7960" s="36" t="s">
        <v>7686</v>
      </c>
      <c r="D7960" s="12"/>
      <c r="E7960" s="12"/>
      <c r="F7960" s="75">
        <v>60177292</v>
      </c>
      <c r="G7960" s="7" t="s">
        <v>9216</v>
      </c>
      <c r="H7960" s="5">
        <v>201718.7267271</v>
      </c>
      <c r="I7960" s="6">
        <f t="shared" si="380"/>
        <v>170948.07349754238</v>
      </c>
    </row>
    <row r="7961" spans="1:9" ht="12.75" customHeight="1" x14ac:dyDescent="0.2">
      <c r="A7961" s="110" t="s">
        <v>10071</v>
      </c>
      <c r="C7961" s="36" t="s">
        <v>7686</v>
      </c>
      <c r="D7961" s="12"/>
      <c r="E7961" s="12"/>
      <c r="F7961" s="75">
        <v>60177293</v>
      </c>
      <c r="G7961" s="7" t="s">
        <v>9217</v>
      </c>
      <c r="H7961" s="5">
        <v>201718.7267271</v>
      </c>
      <c r="I7961" s="6">
        <f t="shared" si="380"/>
        <v>170948.07349754238</v>
      </c>
    </row>
    <row r="7962" spans="1:9" ht="12.75" customHeight="1" x14ac:dyDescent="0.2">
      <c r="A7962" s="110" t="s">
        <v>10071</v>
      </c>
      <c r="C7962" s="36" t="s">
        <v>7686</v>
      </c>
      <c r="D7962" s="12"/>
      <c r="E7962" s="12"/>
      <c r="F7962" s="75">
        <v>60177294</v>
      </c>
      <c r="G7962" s="7" t="s">
        <v>9218</v>
      </c>
      <c r="H7962" s="5">
        <v>243305.47069290001</v>
      </c>
      <c r="I7962" s="6">
        <f t="shared" si="380"/>
        <v>206191.07685838986</v>
      </c>
    </row>
    <row r="7963" spans="1:9" ht="12.75" customHeight="1" x14ac:dyDescent="0.2">
      <c r="A7963" s="110" t="s">
        <v>10071</v>
      </c>
      <c r="C7963" s="36" t="s">
        <v>7686</v>
      </c>
      <c r="D7963" s="12"/>
      <c r="E7963" s="12"/>
      <c r="F7963" s="75">
        <v>60177295</v>
      </c>
      <c r="G7963" s="7" t="s">
        <v>9219</v>
      </c>
      <c r="H7963" s="5">
        <v>243305.47069290001</v>
      </c>
      <c r="I7963" s="6">
        <f t="shared" si="380"/>
        <v>206191.07685838986</v>
      </c>
    </row>
    <row r="7964" spans="1:9" ht="12.75" customHeight="1" x14ac:dyDescent="0.2">
      <c r="A7964" s="110" t="s">
        <v>10071</v>
      </c>
      <c r="C7964" s="36" t="s">
        <v>7686</v>
      </c>
      <c r="D7964" s="12"/>
      <c r="E7964" s="12"/>
      <c r="F7964" s="75">
        <v>60177298</v>
      </c>
      <c r="G7964" s="7" t="s">
        <v>9220</v>
      </c>
      <c r="H7964" s="5">
        <v>243305.47069290001</v>
      </c>
      <c r="I7964" s="6">
        <f t="shared" si="380"/>
        <v>206191.07685838986</v>
      </c>
    </row>
    <row r="7965" spans="1:9" ht="12.75" customHeight="1" x14ac:dyDescent="0.2">
      <c r="A7965" s="110" t="s">
        <v>10071</v>
      </c>
      <c r="C7965" s="36" t="s">
        <v>7686</v>
      </c>
      <c r="D7965" s="12"/>
      <c r="E7965" s="12"/>
      <c r="F7965" s="75">
        <v>60177299</v>
      </c>
      <c r="G7965" s="7" t="s">
        <v>9221</v>
      </c>
      <c r="H7965" s="5">
        <v>284815.48634880001</v>
      </c>
      <c r="I7965" s="6">
        <f t="shared" si="380"/>
        <v>241369.05622779662</v>
      </c>
    </row>
    <row r="7966" spans="1:9" ht="12.75" customHeight="1" x14ac:dyDescent="0.2">
      <c r="A7966" s="110" t="s">
        <v>10071</v>
      </c>
      <c r="C7966" s="36" t="s">
        <v>7686</v>
      </c>
      <c r="D7966" s="12"/>
      <c r="E7966" s="12"/>
      <c r="F7966" s="75">
        <v>60177303</v>
      </c>
      <c r="G7966" s="7" t="s">
        <v>9222</v>
      </c>
      <c r="H7966" s="5">
        <v>284815.48634880001</v>
      </c>
      <c r="I7966" s="6">
        <f t="shared" si="380"/>
        <v>241369.05622779662</v>
      </c>
    </row>
    <row r="7967" spans="1:9" ht="12.75" customHeight="1" x14ac:dyDescent="0.2">
      <c r="A7967" s="110" t="s">
        <v>10071</v>
      </c>
      <c r="C7967" s="36" t="s">
        <v>7686</v>
      </c>
      <c r="D7967" s="12"/>
      <c r="E7967" s="12"/>
      <c r="F7967" s="75">
        <v>60177304</v>
      </c>
      <c r="G7967" s="7" t="s">
        <v>9223</v>
      </c>
      <c r="H7967" s="5">
        <v>284815.48634880001</v>
      </c>
      <c r="I7967" s="6">
        <f t="shared" si="380"/>
        <v>241369.05622779662</v>
      </c>
    </row>
    <row r="7968" spans="1:9" ht="12.75" customHeight="1" x14ac:dyDescent="0.2">
      <c r="A7968" s="110" t="s">
        <v>10071</v>
      </c>
      <c r="C7968" s="36" t="s">
        <v>7686</v>
      </c>
      <c r="D7968" s="12"/>
      <c r="E7968" s="12"/>
      <c r="F7968" s="75">
        <v>60177306</v>
      </c>
      <c r="G7968" s="7" t="s">
        <v>9224</v>
      </c>
      <c r="H7968" s="5">
        <v>326402.23031459999</v>
      </c>
      <c r="I7968" s="6">
        <f t="shared" si="380"/>
        <v>276612.05958864407</v>
      </c>
    </row>
    <row r="7969" spans="1:9" ht="12.75" customHeight="1" x14ac:dyDescent="0.2">
      <c r="A7969" s="110" t="s">
        <v>10071</v>
      </c>
      <c r="C7969" s="36" t="s">
        <v>7686</v>
      </c>
      <c r="D7969" s="12"/>
      <c r="E7969" s="12"/>
      <c r="F7969" s="75">
        <v>60177307</v>
      </c>
      <c r="G7969" s="7" t="s">
        <v>9225</v>
      </c>
      <c r="H7969" s="5">
        <v>326402.23031459999</v>
      </c>
      <c r="I7969" s="6">
        <f t="shared" si="380"/>
        <v>276612.05958864407</v>
      </c>
    </row>
    <row r="7970" spans="1:9" ht="12.75" customHeight="1" x14ac:dyDescent="0.2">
      <c r="A7970" s="110" t="s">
        <v>10071</v>
      </c>
      <c r="C7970" s="36" t="s">
        <v>7686</v>
      </c>
      <c r="D7970" s="12"/>
      <c r="E7970" s="12"/>
      <c r="F7970" s="75">
        <v>60177308</v>
      </c>
      <c r="G7970" s="7" t="s">
        <v>9226</v>
      </c>
      <c r="H7970" s="5">
        <v>367912.24597050005</v>
      </c>
      <c r="I7970" s="6">
        <f t="shared" si="380"/>
        <v>311790.03895805089</v>
      </c>
    </row>
    <row r="7971" spans="1:9" ht="12.75" customHeight="1" x14ac:dyDescent="0.2">
      <c r="A7971" s="110" t="s">
        <v>10071</v>
      </c>
      <c r="C7971" s="36" t="s">
        <v>7686</v>
      </c>
      <c r="D7971" s="12"/>
      <c r="E7971" s="12"/>
      <c r="F7971" s="75">
        <v>60177309</v>
      </c>
      <c r="G7971" s="7" t="s">
        <v>9227</v>
      </c>
      <c r="H7971" s="5">
        <v>367912.24597050005</v>
      </c>
      <c r="I7971" s="6">
        <f t="shared" si="380"/>
        <v>311790.03895805089</v>
      </c>
    </row>
    <row r="7972" spans="1:9" ht="12.75" customHeight="1" x14ac:dyDescent="0.2">
      <c r="A7972" s="110" t="s">
        <v>10071</v>
      </c>
      <c r="C7972" s="36" t="s">
        <v>7686</v>
      </c>
      <c r="D7972" s="12"/>
      <c r="E7972" s="12"/>
      <c r="F7972" s="75">
        <v>60177310</v>
      </c>
      <c r="G7972" s="7" t="s">
        <v>9228</v>
      </c>
      <c r="H7972" s="5">
        <v>409498.98993630003</v>
      </c>
      <c r="I7972" s="6">
        <f t="shared" si="380"/>
        <v>347033.04231889837</v>
      </c>
    </row>
    <row r="7973" spans="1:9" ht="12.75" customHeight="1" x14ac:dyDescent="0.2">
      <c r="A7973" s="110" t="s">
        <v>10071</v>
      </c>
      <c r="C7973" s="36" t="s">
        <v>7686</v>
      </c>
      <c r="D7973" s="12"/>
      <c r="E7973" s="12"/>
      <c r="F7973" s="75">
        <v>60177311</v>
      </c>
      <c r="G7973" s="7" t="s">
        <v>9229</v>
      </c>
      <c r="H7973" s="5">
        <v>409498.98993630003</v>
      </c>
      <c r="I7973" s="6">
        <f t="shared" si="380"/>
        <v>347033.04231889837</v>
      </c>
    </row>
    <row r="7974" spans="1:9" ht="12.75" customHeight="1" x14ac:dyDescent="0.2">
      <c r="A7974" s="110" t="s">
        <v>10071</v>
      </c>
      <c r="C7974" s="36" t="s">
        <v>7686</v>
      </c>
      <c r="D7974" s="12"/>
      <c r="E7974" s="12"/>
      <c r="F7974" s="75">
        <v>60177312</v>
      </c>
      <c r="G7974" s="7" t="s">
        <v>9230</v>
      </c>
      <c r="H7974" s="5">
        <v>451009.00559220003</v>
      </c>
      <c r="I7974" s="6">
        <f t="shared" si="380"/>
        <v>382211.02168830513</v>
      </c>
    </row>
    <row r="7975" spans="1:9" ht="12.75" customHeight="1" x14ac:dyDescent="0.2">
      <c r="A7975" s="110" t="s">
        <v>10071</v>
      </c>
      <c r="C7975" s="36" t="s">
        <v>7686</v>
      </c>
      <c r="D7975" s="12"/>
      <c r="E7975" s="12"/>
      <c r="F7975" s="75">
        <v>60177313</v>
      </c>
      <c r="G7975" s="7" t="s">
        <v>9231</v>
      </c>
      <c r="H7975" s="5">
        <v>451009.00559220003</v>
      </c>
      <c r="I7975" s="6">
        <f t="shared" si="380"/>
        <v>382211.02168830513</v>
      </c>
    </row>
    <row r="7976" spans="1:9" ht="12.75" customHeight="1" x14ac:dyDescent="0.2">
      <c r="A7976" s="110" t="s">
        <v>10071</v>
      </c>
      <c r="C7976" s="36" t="s">
        <v>7686</v>
      </c>
      <c r="D7976" s="12"/>
      <c r="E7976" s="12"/>
      <c r="F7976" s="75">
        <v>60177314</v>
      </c>
      <c r="G7976" s="7" t="s">
        <v>9232</v>
      </c>
      <c r="H7976" s="5">
        <v>492979.39110750007</v>
      </c>
      <c r="I7976" s="6">
        <f t="shared" si="380"/>
        <v>417779.145006356</v>
      </c>
    </row>
    <row r="7977" spans="1:9" ht="12.75" customHeight="1" x14ac:dyDescent="0.2">
      <c r="A7977" s="110" t="s">
        <v>10071</v>
      </c>
      <c r="C7977" s="36" t="s">
        <v>7686</v>
      </c>
      <c r="D7977" s="12"/>
      <c r="E7977" s="12"/>
      <c r="F7977" s="75">
        <v>60177315</v>
      </c>
      <c r="G7977" s="7" t="s">
        <v>9233</v>
      </c>
      <c r="H7977" s="5">
        <v>534105.76521390001</v>
      </c>
      <c r="I7977" s="6">
        <f t="shared" si="380"/>
        <v>452632.00441855937</v>
      </c>
    </row>
    <row r="7978" spans="1:9" ht="12.75" customHeight="1" x14ac:dyDescent="0.2">
      <c r="A7978" s="110" t="s">
        <v>10071</v>
      </c>
      <c r="C7978" s="36" t="s">
        <v>7686</v>
      </c>
      <c r="D7978" s="12"/>
      <c r="E7978" s="12"/>
      <c r="F7978" s="75">
        <v>60177316</v>
      </c>
      <c r="G7978" s="7" t="s">
        <v>9234</v>
      </c>
      <c r="H7978" s="5">
        <v>575692.50917969993</v>
      </c>
      <c r="I7978" s="6">
        <f t="shared" si="380"/>
        <v>487875.00777940673</v>
      </c>
    </row>
    <row r="7979" spans="1:9" ht="12.75" customHeight="1" x14ac:dyDescent="0.2">
      <c r="A7979" s="110" t="s">
        <v>10071</v>
      </c>
      <c r="C7979" s="36" t="s">
        <v>7686</v>
      </c>
      <c r="D7979" s="12"/>
      <c r="E7979" s="12"/>
      <c r="F7979" s="75">
        <v>60177317</v>
      </c>
      <c r="G7979" s="7" t="s">
        <v>9235</v>
      </c>
      <c r="H7979" s="5">
        <v>617662.89469500002</v>
      </c>
      <c r="I7979" s="6">
        <f t="shared" si="380"/>
        <v>523443.13109745766</v>
      </c>
    </row>
    <row r="7980" spans="1:9" ht="12.75" customHeight="1" x14ac:dyDescent="0.2">
      <c r="A7980" s="110" t="s">
        <v>10071</v>
      </c>
      <c r="C7980" s="36" t="s">
        <v>7686</v>
      </c>
      <c r="D7980" s="12"/>
      <c r="E7980" s="12"/>
      <c r="F7980" s="75">
        <v>60177318</v>
      </c>
      <c r="G7980" s="7" t="s">
        <v>9236</v>
      </c>
      <c r="H7980" s="5">
        <v>659172.91035090003</v>
      </c>
      <c r="I7980" s="6">
        <f t="shared" si="380"/>
        <v>558621.11046686443</v>
      </c>
    </row>
    <row r="7981" spans="1:9" ht="12.75" customHeight="1" x14ac:dyDescent="0.2">
      <c r="A7981" s="110" t="s">
        <v>10071</v>
      </c>
      <c r="C7981" s="36" t="s">
        <v>7686</v>
      </c>
      <c r="D7981" s="12"/>
      <c r="E7981" s="12"/>
      <c r="F7981" s="75">
        <v>60177319</v>
      </c>
      <c r="G7981" s="7" t="s">
        <v>9237</v>
      </c>
      <c r="H7981" s="5">
        <v>659172.91035090003</v>
      </c>
      <c r="I7981" s="6">
        <f t="shared" si="380"/>
        <v>558621.11046686443</v>
      </c>
    </row>
    <row r="7982" spans="1:9" ht="12.75" customHeight="1" x14ac:dyDescent="0.2">
      <c r="A7982" s="110" t="s">
        <v>10071</v>
      </c>
      <c r="C7982" s="36" t="s">
        <v>7686</v>
      </c>
      <c r="D7982" s="12"/>
      <c r="E7982" s="12"/>
      <c r="F7982" s="75">
        <v>60177320</v>
      </c>
      <c r="G7982" s="7" t="s">
        <v>9238</v>
      </c>
      <c r="H7982" s="5">
        <v>710350.69305420003</v>
      </c>
      <c r="I7982" s="6">
        <f t="shared" si="380"/>
        <v>601992.11275779665</v>
      </c>
    </row>
    <row r="7983" spans="1:9" ht="12.75" customHeight="1" x14ac:dyDescent="0.2">
      <c r="A7983" s="110" t="s">
        <v>10071</v>
      </c>
      <c r="C7983" s="36" t="s">
        <v>7686</v>
      </c>
      <c r="D7983" s="12"/>
      <c r="E7983" s="12"/>
      <c r="F7983" s="75">
        <v>60177321</v>
      </c>
      <c r="G7983" s="7" t="s">
        <v>9239</v>
      </c>
      <c r="H7983" s="5">
        <v>786618.63309480005</v>
      </c>
      <c r="I7983" s="6">
        <f t="shared" si="380"/>
        <v>666625.96024983062</v>
      </c>
    </row>
    <row r="7984" spans="1:9" ht="12.75" customHeight="1" x14ac:dyDescent="0.2">
      <c r="A7984" s="110" t="s">
        <v>10071</v>
      </c>
      <c r="C7984" s="36" t="s">
        <v>7686</v>
      </c>
      <c r="D7984" s="12"/>
      <c r="E7984" s="12"/>
      <c r="F7984" s="75">
        <v>60177322</v>
      </c>
      <c r="G7984" s="7" t="s">
        <v>9240</v>
      </c>
      <c r="H7984" s="5">
        <v>884063.58666780009</v>
      </c>
      <c r="I7984" s="6">
        <f t="shared" si="380"/>
        <v>749206.4293794916</v>
      </c>
    </row>
    <row r="7985" spans="1:9" ht="12.75" customHeight="1" x14ac:dyDescent="0.2">
      <c r="A7985" s="110" t="s">
        <v>10071</v>
      </c>
      <c r="C7985" s="36" t="s">
        <v>7686</v>
      </c>
      <c r="D7985" s="12"/>
      <c r="E7985" s="12"/>
      <c r="F7985" s="75">
        <v>60177323</v>
      </c>
      <c r="G7985" s="7" t="s">
        <v>9241</v>
      </c>
      <c r="H7985" s="5">
        <v>932862.79176420008</v>
      </c>
      <c r="I7985" s="6">
        <f t="shared" si="380"/>
        <v>790561.68793576281</v>
      </c>
    </row>
    <row r="7986" spans="1:9" ht="15.75" customHeight="1" x14ac:dyDescent="0.25">
      <c r="C7986" s="36"/>
      <c r="D7986" s="12"/>
      <c r="E7986" s="12"/>
      <c r="F7986" s="75"/>
      <c r="G7986" s="114"/>
      <c r="H7986" s="8"/>
      <c r="I7986" s="9"/>
    </row>
    <row r="7987" spans="1:9" ht="15.75" customHeight="1" x14ac:dyDescent="0.25">
      <c r="C7987" s="36"/>
      <c r="D7987" s="67" t="s">
        <v>73</v>
      </c>
      <c r="E7987" s="67"/>
      <c r="F7987" s="76" t="s">
        <v>73</v>
      </c>
      <c r="G7987" s="114" t="s">
        <v>10175</v>
      </c>
      <c r="H7987" s="8"/>
      <c r="I7987" s="9"/>
    </row>
    <row r="7988" spans="1:9" ht="12.75" customHeight="1" x14ac:dyDescent="0.25">
      <c r="C7988" s="36"/>
      <c r="D7988" s="67" t="s">
        <v>9026</v>
      </c>
      <c r="E7988" s="67"/>
      <c r="F7988" s="76" t="s">
        <v>5314</v>
      </c>
      <c r="G7988" s="66" t="s">
        <v>10129</v>
      </c>
      <c r="H7988" s="8"/>
      <c r="I7988" s="9"/>
    </row>
    <row r="7989" spans="1:9" ht="12.75" customHeight="1" x14ac:dyDescent="0.2">
      <c r="A7989" s="110" t="s">
        <v>10071</v>
      </c>
      <c r="C7989" s="36"/>
      <c r="D7989" s="12" t="s">
        <v>5320</v>
      </c>
      <c r="E7989" s="12"/>
      <c r="F7989" s="75">
        <v>60177291</v>
      </c>
      <c r="G7989" s="7" t="s">
        <v>9242</v>
      </c>
      <c r="H7989" s="5">
        <v>289402.92362437502</v>
      </c>
      <c r="I7989" s="6">
        <f t="shared" ref="I7989:I8015" si="381">H7989/1.18</f>
        <v>245256.71493591103</v>
      </c>
    </row>
    <row r="7990" spans="1:9" ht="12.75" customHeight="1" x14ac:dyDescent="0.2">
      <c r="A7990" s="110" t="s">
        <v>10071</v>
      </c>
      <c r="C7990" s="36"/>
      <c r="D7990" s="12" t="s">
        <v>5325</v>
      </c>
      <c r="E7990" s="12"/>
      <c r="F7990" s="75">
        <v>60177292</v>
      </c>
      <c r="G7990" s="7" t="s">
        <v>9243</v>
      </c>
      <c r="H7990" s="5">
        <v>337964.31130605005</v>
      </c>
      <c r="I7990" s="6">
        <f t="shared" si="381"/>
        <v>286410.43331021193</v>
      </c>
    </row>
    <row r="7991" spans="1:9" ht="12.75" customHeight="1" x14ac:dyDescent="0.2">
      <c r="A7991" s="110" t="s">
        <v>10071</v>
      </c>
      <c r="C7991" s="36"/>
      <c r="D7991" s="12" t="s">
        <v>5332</v>
      </c>
      <c r="E7991" s="12"/>
      <c r="F7991" s="75">
        <v>60177293</v>
      </c>
      <c r="G7991" s="7" t="s">
        <v>9244</v>
      </c>
      <c r="H7991" s="5">
        <v>347609.30225010001</v>
      </c>
      <c r="I7991" s="6">
        <f t="shared" si="381"/>
        <v>294584.15444923734</v>
      </c>
    </row>
    <row r="7992" spans="1:9" ht="12.75" customHeight="1" x14ac:dyDescent="0.2">
      <c r="A7992" s="110" t="s">
        <v>10071</v>
      </c>
      <c r="C7992" s="36"/>
      <c r="D7992" s="12" t="s">
        <v>5338</v>
      </c>
      <c r="E7992" s="12"/>
      <c r="F7992" s="75">
        <v>60177294</v>
      </c>
      <c r="G7992" s="7" t="s">
        <v>9245</v>
      </c>
      <c r="H7992" s="5">
        <v>396409.52756790002</v>
      </c>
      <c r="I7992" s="6">
        <f t="shared" si="381"/>
        <v>335940.27759991528</v>
      </c>
    </row>
    <row r="7993" spans="1:9" ht="12.75" customHeight="1" x14ac:dyDescent="0.2">
      <c r="A7993" s="110" t="s">
        <v>10071</v>
      </c>
      <c r="C7993" s="36"/>
      <c r="D7993" s="12" t="s">
        <v>9084</v>
      </c>
      <c r="E7993" s="12"/>
      <c r="F7993" s="75">
        <v>60177295</v>
      </c>
      <c r="G7993" s="7" t="s">
        <v>9246</v>
      </c>
      <c r="H7993" s="5">
        <v>413076.42359939998</v>
      </c>
      <c r="I7993" s="6">
        <f t="shared" si="381"/>
        <v>350064.76576220337</v>
      </c>
    </row>
    <row r="7994" spans="1:9" ht="12.75" customHeight="1" x14ac:dyDescent="0.2">
      <c r="A7994" s="110" t="s">
        <v>10071</v>
      </c>
      <c r="C7994" s="36"/>
      <c r="D7994" s="12" t="s">
        <v>5343</v>
      </c>
      <c r="E7994" s="12"/>
      <c r="F7994" s="75">
        <v>60177298</v>
      </c>
      <c r="G7994" s="7" t="s">
        <v>9247</v>
      </c>
      <c r="H7994" s="5">
        <v>422264.58245895</v>
      </c>
      <c r="I7994" s="6">
        <f t="shared" si="381"/>
        <v>357851.34106690681</v>
      </c>
    </row>
    <row r="7995" spans="1:9" ht="12.75" customHeight="1" x14ac:dyDescent="0.2">
      <c r="A7995" s="110" t="s">
        <v>10071</v>
      </c>
      <c r="C7995" s="36"/>
      <c r="D7995" s="12" t="s">
        <v>5355</v>
      </c>
      <c r="E7995" s="12"/>
      <c r="F7995" s="75">
        <v>60177299</v>
      </c>
      <c r="G7995" s="7" t="s">
        <v>9248</v>
      </c>
      <c r="H7995" s="5">
        <v>474797.43870322499</v>
      </c>
      <c r="I7995" s="6">
        <f t="shared" si="381"/>
        <v>402370.71076544491</v>
      </c>
    </row>
    <row r="7996" spans="1:9" ht="12.75" customHeight="1" x14ac:dyDescent="0.2">
      <c r="A7996" s="110" t="s">
        <v>10071</v>
      </c>
      <c r="C7996" s="36"/>
      <c r="D7996" s="12" t="s">
        <v>5355</v>
      </c>
      <c r="E7996" s="12"/>
      <c r="F7996" s="75">
        <v>60177303</v>
      </c>
      <c r="G7996" s="7" t="s">
        <v>9249</v>
      </c>
      <c r="H7996" s="5">
        <v>474797.43870322499</v>
      </c>
      <c r="I7996" s="6">
        <f t="shared" si="381"/>
        <v>402370.71076544491</v>
      </c>
    </row>
    <row r="7997" spans="1:9" ht="12.75" customHeight="1" x14ac:dyDescent="0.2">
      <c r="A7997" s="110" t="s">
        <v>10071</v>
      </c>
      <c r="C7997" s="36"/>
      <c r="D7997" s="12" t="s">
        <v>5364</v>
      </c>
      <c r="E7997" s="12"/>
      <c r="F7997" s="75">
        <v>60177304</v>
      </c>
      <c r="G7997" s="7" t="s">
        <v>9250</v>
      </c>
      <c r="H7997" s="5">
        <v>498220.98400222498</v>
      </c>
      <c r="I7997" s="6">
        <f t="shared" si="381"/>
        <v>422221.17288324155</v>
      </c>
    </row>
    <row r="7998" spans="1:9" ht="12.75" customHeight="1" x14ac:dyDescent="0.2">
      <c r="A7998" s="110" t="s">
        <v>10071</v>
      </c>
      <c r="C7998" s="36"/>
      <c r="D7998" s="12" t="s">
        <v>5364</v>
      </c>
      <c r="E7998" s="12"/>
      <c r="F7998" s="75">
        <v>60177306</v>
      </c>
      <c r="G7998" s="7" t="s">
        <v>9251</v>
      </c>
      <c r="H7998" s="5">
        <v>539807.72796802502</v>
      </c>
      <c r="I7998" s="6">
        <f t="shared" si="381"/>
        <v>457464.17624408903</v>
      </c>
    </row>
    <row r="7999" spans="1:9" ht="12.75" customHeight="1" x14ac:dyDescent="0.2">
      <c r="A7999" s="110" t="s">
        <v>10071</v>
      </c>
      <c r="C7999" s="36"/>
      <c r="D7999" s="12" t="s">
        <v>5525</v>
      </c>
      <c r="E7999" s="12"/>
      <c r="F7999" s="75">
        <v>60177307</v>
      </c>
      <c r="G7999" s="7" t="s">
        <v>9252</v>
      </c>
      <c r="H7999" s="5">
        <v>601243.86164040002</v>
      </c>
      <c r="I7999" s="6">
        <f t="shared" si="381"/>
        <v>509528.6963054238</v>
      </c>
    </row>
    <row r="8000" spans="1:9" ht="12.75" customHeight="1" x14ac:dyDescent="0.2">
      <c r="A8000" s="110" t="s">
        <v>10071</v>
      </c>
      <c r="C8000" s="36"/>
      <c r="D8000" s="12" t="s">
        <v>5525</v>
      </c>
      <c r="E8000" s="12"/>
      <c r="F8000" s="75">
        <v>60177308</v>
      </c>
      <c r="G8000" s="7" t="s">
        <v>9253</v>
      </c>
      <c r="H8000" s="5">
        <v>642753.87729630014</v>
      </c>
      <c r="I8000" s="6">
        <f t="shared" si="381"/>
        <v>544706.67567483068</v>
      </c>
    </row>
    <row r="8001" spans="1:9" ht="12.75" customHeight="1" x14ac:dyDescent="0.2">
      <c r="A8001" s="110" t="s">
        <v>10071</v>
      </c>
      <c r="C8001" s="36"/>
      <c r="D8001" s="12" t="s">
        <v>5525</v>
      </c>
      <c r="E8001" s="12"/>
      <c r="F8001" s="75">
        <v>60177309</v>
      </c>
      <c r="G8001" s="7" t="s">
        <v>9254</v>
      </c>
      <c r="H8001" s="5">
        <v>642753.87729630014</v>
      </c>
      <c r="I8001" s="6">
        <f t="shared" si="381"/>
        <v>544706.67567483068</v>
      </c>
    </row>
    <row r="8002" spans="1:9" ht="12.75" customHeight="1" x14ac:dyDescent="0.2">
      <c r="A8002" s="110" t="s">
        <v>10071</v>
      </c>
      <c r="C8002" s="36"/>
      <c r="D8002" s="12" t="s">
        <v>5525</v>
      </c>
      <c r="E8002" s="12"/>
      <c r="F8002" s="75">
        <v>60177310</v>
      </c>
      <c r="G8002" s="7" t="s">
        <v>9255</v>
      </c>
      <c r="H8002" s="5">
        <v>684340.62126210006</v>
      </c>
      <c r="I8002" s="6">
        <f t="shared" si="381"/>
        <v>579949.67903567804</v>
      </c>
    </row>
    <row r="8003" spans="1:9" ht="12.75" customHeight="1" x14ac:dyDescent="0.2">
      <c r="A8003" s="110" t="s">
        <v>10071</v>
      </c>
      <c r="C8003" s="36"/>
      <c r="D8003" s="12" t="s">
        <v>5541</v>
      </c>
      <c r="E8003" s="12"/>
      <c r="F8003" s="75">
        <v>60177311</v>
      </c>
      <c r="G8003" s="7" t="s">
        <v>9256</v>
      </c>
      <c r="H8003" s="5">
        <v>791002.83913777512</v>
      </c>
      <c r="I8003" s="6">
        <f t="shared" si="381"/>
        <v>670341.38909980946</v>
      </c>
    </row>
    <row r="8004" spans="1:9" ht="12.75" customHeight="1" x14ac:dyDescent="0.2">
      <c r="A8004" s="110" t="s">
        <v>10071</v>
      </c>
      <c r="C8004" s="36"/>
      <c r="D8004" s="12" t="s">
        <v>5541</v>
      </c>
      <c r="E8004" s="12"/>
      <c r="F8004" s="75">
        <v>60177312</v>
      </c>
      <c r="G8004" s="7" t="s">
        <v>9257</v>
      </c>
      <c r="H8004" s="5">
        <v>832512.85479367524</v>
      </c>
      <c r="I8004" s="6">
        <f t="shared" si="381"/>
        <v>705519.3684692164</v>
      </c>
    </row>
    <row r="8005" spans="1:9" ht="12.75" customHeight="1" x14ac:dyDescent="0.2">
      <c r="A8005" s="110" t="s">
        <v>10071</v>
      </c>
      <c r="C8005" s="36"/>
      <c r="D8005" s="18">
        <v>60144582</v>
      </c>
      <c r="E8005" s="18"/>
      <c r="F8005" s="75">
        <v>60177313</v>
      </c>
      <c r="G8005" s="7" t="s">
        <v>9258</v>
      </c>
      <c r="H8005" s="5">
        <v>940633.98421575013</v>
      </c>
      <c r="I8005" s="6">
        <f t="shared" si="381"/>
        <v>797147.44425063569</v>
      </c>
    </row>
    <row r="8006" spans="1:9" ht="12.75" customHeight="1" x14ac:dyDescent="0.2">
      <c r="A8006" s="110" t="s">
        <v>10071</v>
      </c>
      <c r="C8006" s="36"/>
      <c r="D8006" s="18">
        <v>60144582</v>
      </c>
      <c r="E8006" s="18"/>
      <c r="F8006" s="75">
        <v>60177314</v>
      </c>
      <c r="G8006" s="7" t="s">
        <v>9259</v>
      </c>
      <c r="H8006" s="5">
        <v>982604.3697310501</v>
      </c>
      <c r="I8006" s="6">
        <f t="shared" si="381"/>
        <v>832715.56756868656</v>
      </c>
    </row>
    <row r="8007" spans="1:9" ht="12.75" customHeight="1" x14ac:dyDescent="0.2">
      <c r="A8007" s="110" t="s">
        <v>10071</v>
      </c>
      <c r="C8007" s="36"/>
      <c r="D8007" s="18">
        <v>60144583</v>
      </c>
      <c r="E8007" s="18"/>
      <c r="F8007" s="75">
        <v>60177315</v>
      </c>
      <c r="G8007" s="7" t="s">
        <v>9260</v>
      </c>
      <c r="H8007" s="5">
        <v>1076818.7032638751</v>
      </c>
      <c r="I8007" s="6">
        <f t="shared" si="381"/>
        <v>912558.22310497891</v>
      </c>
    </row>
    <row r="8008" spans="1:9" ht="12.75" customHeight="1" x14ac:dyDescent="0.2">
      <c r="A8008" s="110" t="s">
        <v>10071</v>
      </c>
      <c r="C8008" s="36"/>
      <c r="D8008" s="18">
        <v>60144583</v>
      </c>
      <c r="E8008" s="18"/>
      <c r="F8008" s="75">
        <v>60177316</v>
      </c>
      <c r="G8008" s="7" t="s">
        <v>9261</v>
      </c>
      <c r="H8008" s="5">
        <v>1118405.447229675</v>
      </c>
      <c r="I8008" s="6">
        <f t="shared" si="381"/>
        <v>947801.22646582639</v>
      </c>
    </row>
    <row r="8009" spans="1:9" ht="12.75" customHeight="1" x14ac:dyDescent="0.2">
      <c r="A8009" s="110" t="s">
        <v>10071</v>
      </c>
      <c r="C8009" s="36"/>
      <c r="D8009" s="18">
        <v>60144584</v>
      </c>
      <c r="E8009" s="18"/>
      <c r="F8009" s="75">
        <v>60177317</v>
      </c>
      <c r="G8009" s="7" t="s">
        <v>9262</v>
      </c>
      <c r="H8009" s="5">
        <v>1259419.3321479</v>
      </c>
      <c r="I8009" s="6">
        <f t="shared" si="381"/>
        <v>1067304.5187694069</v>
      </c>
    </row>
    <row r="8010" spans="1:9" ht="12.75" customHeight="1" x14ac:dyDescent="0.2">
      <c r="A8010" s="110" t="s">
        <v>10071</v>
      </c>
      <c r="C8010" s="36"/>
      <c r="D8010" s="18">
        <v>60144584</v>
      </c>
      <c r="E8010" s="18"/>
      <c r="F8010" s="75">
        <v>60177318</v>
      </c>
      <c r="G8010" s="7" t="s">
        <v>9263</v>
      </c>
      <c r="H8010" s="5">
        <v>1300929.3478037999</v>
      </c>
      <c r="I8010" s="6">
        <f t="shared" si="381"/>
        <v>1102482.4981388135</v>
      </c>
    </row>
    <row r="8011" spans="1:9" ht="12.75" customHeight="1" x14ac:dyDescent="0.2">
      <c r="A8011" s="110" t="s">
        <v>10071</v>
      </c>
      <c r="C8011" s="36"/>
      <c r="D8011" s="18">
        <v>60144585</v>
      </c>
      <c r="E8011" s="18"/>
      <c r="F8011" s="75">
        <v>60177319</v>
      </c>
      <c r="G8011" s="7" t="s">
        <v>9264</v>
      </c>
      <c r="H8011" s="5">
        <v>1314059.4938097</v>
      </c>
      <c r="I8011" s="6">
        <f t="shared" si="381"/>
        <v>1113609.740516695</v>
      </c>
    </row>
    <row r="8012" spans="1:9" ht="12.75" customHeight="1" x14ac:dyDescent="0.2">
      <c r="A8012" s="110" t="s">
        <v>10071</v>
      </c>
      <c r="C8012" s="36"/>
      <c r="D8012" s="18">
        <v>60144585</v>
      </c>
      <c r="E8012" s="18"/>
      <c r="F8012" s="75">
        <v>60177320</v>
      </c>
      <c r="G8012" s="7" t="s">
        <v>9265</v>
      </c>
      <c r="H8012" s="5">
        <v>1365237.276513</v>
      </c>
      <c r="I8012" s="6">
        <f t="shared" si="381"/>
        <v>1156980.7428076272</v>
      </c>
    </row>
    <row r="8013" spans="1:9" ht="12.75" customHeight="1" x14ac:dyDescent="0.2">
      <c r="A8013" s="110" t="s">
        <v>10071</v>
      </c>
      <c r="C8013" s="36"/>
      <c r="D8013" s="18">
        <v>60144585</v>
      </c>
      <c r="E8013" s="18"/>
      <c r="F8013" s="75">
        <v>60177321</v>
      </c>
      <c r="G8013" s="7" t="s">
        <v>9266</v>
      </c>
      <c r="H8013" s="5">
        <v>1441505.2165536</v>
      </c>
      <c r="I8013" s="6">
        <f t="shared" si="381"/>
        <v>1221614.590299661</v>
      </c>
    </row>
    <row r="8014" spans="1:9" ht="12.75" customHeight="1" x14ac:dyDescent="0.2">
      <c r="A8014" s="110" t="s">
        <v>10071</v>
      </c>
      <c r="C8014" s="36"/>
      <c r="D8014" s="18">
        <v>60144586</v>
      </c>
      <c r="E8014" s="18"/>
      <c r="F8014" s="75">
        <v>60177322</v>
      </c>
      <c r="G8014" s="7" t="s">
        <v>9267</v>
      </c>
      <c r="H8014" s="5">
        <v>1661660.3571009752</v>
      </c>
      <c r="I8014" s="6">
        <f t="shared" si="381"/>
        <v>1408186.7433059113</v>
      </c>
    </row>
    <row r="8015" spans="1:9" ht="12.75" customHeight="1" x14ac:dyDescent="0.2">
      <c r="A8015" s="110" t="s">
        <v>10071</v>
      </c>
      <c r="C8015" s="36"/>
      <c r="D8015" s="18">
        <v>60144586</v>
      </c>
      <c r="E8015" s="18"/>
      <c r="F8015" s="75">
        <v>60177323</v>
      </c>
      <c r="G8015" s="7" t="s">
        <v>9268</v>
      </c>
      <c r="H8015" s="5">
        <v>1710459.5621973753</v>
      </c>
      <c r="I8015" s="6">
        <f t="shared" si="381"/>
        <v>1449542.0018621825</v>
      </c>
    </row>
    <row r="8016" spans="1:9" ht="15.75" customHeight="1" x14ac:dyDescent="0.25">
      <c r="C8016" s="36"/>
      <c r="D8016" s="12"/>
      <c r="E8016" s="12"/>
      <c r="F8016" s="75"/>
      <c r="G8016" s="114"/>
      <c r="H8016" s="8"/>
      <c r="I8016" s="9"/>
    </row>
    <row r="8017" spans="1:9" ht="15.75" customHeight="1" x14ac:dyDescent="0.25">
      <c r="C8017" s="36"/>
      <c r="D8017" s="67" t="s">
        <v>73</v>
      </c>
      <c r="E8017" s="67"/>
      <c r="F8017" s="76" t="s">
        <v>73</v>
      </c>
      <c r="G8017" s="114" t="s">
        <v>10176</v>
      </c>
      <c r="H8017" s="8"/>
      <c r="I8017" s="9"/>
    </row>
    <row r="8018" spans="1:9" ht="15" customHeight="1" x14ac:dyDescent="0.25">
      <c r="C8018" s="36"/>
      <c r="D8018" s="67" t="s">
        <v>9034</v>
      </c>
      <c r="E8018" s="67"/>
      <c r="F8018" s="76" t="s">
        <v>5314</v>
      </c>
      <c r="G8018" s="66" t="s">
        <v>10128</v>
      </c>
      <c r="H8018" s="8"/>
      <c r="I8018" s="9"/>
    </row>
    <row r="8019" spans="1:9" ht="12.75" customHeight="1" x14ac:dyDescent="0.2">
      <c r="A8019" s="110" t="s">
        <v>10071</v>
      </c>
      <c r="C8019" s="36"/>
      <c r="D8019" s="12" t="s">
        <v>5381</v>
      </c>
      <c r="E8019" s="12"/>
      <c r="F8019" s="75">
        <v>60177291</v>
      </c>
      <c r="G8019" s="7" t="s">
        <v>9242</v>
      </c>
      <c r="H8019" s="5">
        <v>300182.60746237502</v>
      </c>
      <c r="I8019" s="6">
        <f t="shared" ref="I8019:I8045" si="382">H8019/1.18</f>
        <v>254392.04022235173</v>
      </c>
    </row>
    <row r="8020" spans="1:9" ht="12.75" customHeight="1" x14ac:dyDescent="0.2">
      <c r="A8020" s="110" t="s">
        <v>10071</v>
      </c>
      <c r="C8020" s="36"/>
      <c r="D8020" s="12" t="s">
        <v>5386</v>
      </c>
      <c r="E8020" s="12"/>
      <c r="F8020" s="75">
        <v>60177292</v>
      </c>
      <c r="G8020" s="7" t="s">
        <v>9243</v>
      </c>
      <c r="H8020" s="5">
        <v>348744.00962197501</v>
      </c>
      <c r="I8020" s="6">
        <f t="shared" si="382"/>
        <v>295545.77086608054</v>
      </c>
    </row>
    <row r="8021" spans="1:9" ht="12.75" customHeight="1" x14ac:dyDescent="0.2">
      <c r="A8021" s="110" t="s">
        <v>10071</v>
      </c>
      <c r="C8021" s="36"/>
      <c r="D8021" s="12" t="s">
        <v>5393</v>
      </c>
      <c r="E8021" s="12"/>
      <c r="F8021" s="75">
        <v>60177293</v>
      </c>
      <c r="G8021" s="7" t="s">
        <v>9244</v>
      </c>
      <c r="H8021" s="5">
        <v>358389.00056602503</v>
      </c>
      <c r="I8021" s="6">
        <f t="shared" si="382"/>
        <v>303719.492005106</v>
      </c>
    </row>
    <row r="8022" spans="1:9" ht="12.75" customHeight="1" x14ac:dyDescent="0.2">
      <c r="A8022" s="110" t="s">
        <v>10071</v>
      </c>
      <c r="C8022" s="36"/>
      <c r="D8022" s="12" t="s">
        <v>5399</v>
      </c>
      <c r="E8022" s="12"/>
      <c r="F8022" s="75">
        <v>60177294</v>
      </c>
      <c r="G8022" s="7" t="s">
        <v>9245</v>
      </c>
      <c r="H8022" s="5">
        <v>407270.27330797503</v>
      </c>
      <c r="I8022" s="6">
        <f t="shared" si="382"/>
        <v>345144.29941353819</v>
      </c>
    </row>
    <row r="8023" spans="1:9" ht="12.75" customHeight="1" x14ac:dyDescent="0.2">
      <c r="A8023" s="110" t="s">
        <v>10071</v>
      </c>
      <c r="C8023" s="36"/>
      <c r="D8023" s="12">
        <v>60180703</v>
      </c>
      <c r="E8023" s="12"/>
      <c r="F8023" s="75">
        <v>60177295</v>
      </c>
      <c r="G8023" s="7" t="s">
        <v>9246</v>
      </c>
      <c r="H8023" s="5">
        <v>419183.75603610004</v>
      </c>
      <c r="I8023" s="6">
        <f t="shared" si="382"/>
        <v>355240.47121703392</v>
      </c>
    </row>
    <row r="8024" spans="1:9" ht="12.75" customHeight="1" x14ac:dyDescent="0.2">
      <c r="A8024" s="110" t="s">
        <v>10071</v>
      </c>
      <c r="C8024" s="36"/>
      <c r="D8024" s="12" t="s">
        <v>5404</v>
      </c>
      <c r="E8024" s="12"/>
      <c r="F8024" s="75">
        <v>60177298</v>
      </c>
      <c r="G8024" s="7" t="s">
        <v>9247</v>
      </c>
      <c r="H8024" s="5">
        <v>433125.31372110004</v>
      </c>
      <c r="I8024" s="6">
        <f t="shared" si="382"/>
        <v>367055.35061110178</v>
      </c>
    </row>
    <row r="8025" spans="1:9" ht="12.75" customHeight="1" x14ac:dyDescent="0.2">
      <c r="A8025" s="110" t="s">
        <v>10071</v>
      </c>
      <c r="C8025" s="36"/>
      <c r="D8025" s="12" t="s">
        <v>5416</v>
      </c>
      <c r="E8025" s="12"/>
      <c r="F8025" s="75">
        <v>60177299</v>
      </c>
      <c r="G8025" s="7" t="s">
        <v>9248</v>
      </c>
      <c r="H8025" s="5">
        <v>487603.3805346</v>
      </c>
      <c r="I8025" s="6">
        <f t="shared" si="382"/>
        <v>413223.20384288137</v>
      </c>
    </row>
    <row r="8026" spans="1:9" ht="12.75" customHeight="1" x14ac:dyDescent="0.2">
      <c r="A8026" s="110" t="s">
        <v>10071</v>
      </c>
      <c r="C8026" s="36"/>
      <c r="D8026" s="12" t="s">
        <v>5416</v>
      </c>
      <c r="E8026" s="12"/>
      <c r="F8026" s="75">
        <v>60177303</v>
      </c>
      <c r="G8026" s="7" t="s">
        <v>9249</v>
      </c>
      <c r="H8026" s="5">
        <v>487603.3805346</v>
      </c>
      <c r="I8026" s="6">
        <f t="shared" si="382"/>
        <v>413223.20384288137</v>
      </c>
    </row>
    <row r="8027" spans="1:9" ht="12.75" customHeight="1" x14ac:dyDescent="0.2">
      <c r="A8027" s="110" t="s">
        <v>10071</v>
      </c>
      <c r="C8027" s="36"/>
      <c r="D8027" s="12" t="s">
        <v>5425</v>
      </c>
      <c r="E8027" s="12"/>
      <c r="F8027" s="75">
        <v>60177304</v>
      </c>
      <c r="G8027" s="7" t="s">
        <v>9250</v>
      </c>
      <c r="H8027" s="5">
        <v>511026.92583360011</v>
      </c>
      <c r="I8027" s="6">
        <f t="shared" si="382"/>
        <v>433073.66596067807</v>
      </c>
    </row>
    <row r="8028" spans="1:9" ht="12.75" customHeight="1" x14ac:dyDescent="0.2">
      <c r="A8028" s="110" t="s">
        <v>10071</v>
      </c>
      <c r="C8028" s="36"/>
      <c r="D8028" s="12" t="s">
        <v>5425</v>
      </c>
      <c r="E8028" s="12"/>
      <c r="F8028" s="75">
        <v>60177306</v>
      </c>
      <c r="G8028" s="7" t="s">
        <v>9251</v>
      </c>
      <c r="H8028" s="5">
        <v>552613.66979940003</v>
      </c>
      <c r="I8028" s="6">
        <f t="shared" si="382"/>
        <v>468316.66932152549</v>
      </c>
    </row>
    <row r="8029" spans="1:9" ht="12.75" customHeight="1" x14ac:dyDescent="0.2">
      <c r="A8029" s="110" t="s">
        <v>10071</v>
      </c>
      <c r="C8029" s="36"/>
      <c r="D8029" s="12" t="s">
        <v>5581</v>
      </c>
      <c r="E8029" s="12"/>
      <c r="F8029" s="75">
        <v>60177307</v>
      </c>
      <c r="G8029" s="7" t="s">
        <v>9252</v>
      </c>
      <c r="H8029" s="5">
        <v>620776.98580095009</v>
      </c>
      <c r="I8029" s="6">
        <f t="shared" si="382"/>
        <v>526082.1913567374</v>
      </c>
    </row>
    <row r="8030" spans="1:9" ht="12.75" customHeight="1" x14ac:dyDescent="0.2">
      <c r="A8030" s="110" t="s">
        <v>10071</v>
      </c>
      <c r="C8030" s="36"/>
      <c r="D8030" s="12" t="s">
        <v>5581</v>
      </c>
      <c r="E8030" s="12"/>
      <c r="F8030" s="75">
        <v>60177308</v>
      </c>
      <c r="G8030" s="7" t="s">
        <v>9253</v>
      </c>
      <c r="H8030" s="5">
        <v>662287.00145685009</v>
      </c>
      <c r="I8030" s="6">
        <f t="shared" si="382"/>
        <v>561260.17072614422</v>
      </c>
    </row>
    <row r="8031" spans="1:9" ht="12.75" customHeight="1" x14ac:dyDescent="0.2">
      <c r="A8031" s="110" t="s">
        <v>10071</v>
      </c>
      <c r="C8031" s="36"/>
      <c r="D8031" s="12" t="s">
        <v>5581</v>
      </c>
      <c r="E8031" s="12"/>
      <c r="F8031" s="75">
        <v>60177309</v>
      </c>
      <c r="G8031" s="7" t="s">
        <v>9254</v>
      </c>
      <c r="H8031" s="5">
        <v>662287.00145685009</v>
      </c>
      <c r="I8031" s="6">
        <f t="shared" si="382"/>
        <v>561260.17072614422</v>
      </c>
    </row>
    <row r="8032" spans="1:9" ht="12.75" customHeight="1" x14ac:dyDescent="0.2">
      <c r="A8032" s="110" t="s">
        <v>10071</v>
      </c>
      <c r="C8032" s="36"/>
      <c r="D8032" s="12" t="s">
        <v>5581</v>
      </c>
      <c r="E8032" s="12"/>
      <c r="F8032" s="75">
        <v>60177310</v>
      </c>
      <c r="G8032" s="7" t="s">
        <v>9255</v>
      </c>
      <c r="H8032" s="5">
        <v>703873.74542265013</v>
      </c>
      <c r="I8032" s="6">
        <f t="shared" si="382"/>
        <v>596503.1740869917</v>
      </c>
    </row>
    <row r="8033" spans="1:9" ht="12.75" customHeight="1" x14ac:dyDescent="0.2">
      <c r="A8033" s="110" t="s">
        <v>10071</v>
      </c>
      <c r="C8033" s="36"/>
      <c r="D8033" s="12" t="s">
        <v>5597</v>
      </c>
      <c r="E8033" s="12"/>
      <c r="F8033" s="75">
        <v>60177311</v>
      </c>
      <c r="G8033" s="7" t="s">
        <v>9256</v>
      </c>
      <c r="H8033" s="5">
        <v>810454.91587417515</v>
      </c>
      <c r="I8033" s="6">
        <f t="shared" si="382"/>
        <v>686826.19989336876</v>
      </c>
    </row>
    <row r="8034" spans="1:9" ht="12.75" customHeight="1" x14ac:dyDescent="0.2">
      <c r="A8034" s="110" t="s">
        <v>10071</v>
      </c>
      <c r="C8034" s="36"/>
      <c r="D8034" s="12" t="s">
        <v>5597</v>
      </c>
      <c r="E8034" s="12"/>
      <c r="F8034" s="75">
        <v>60177312</v>
      </c>
      <c r="G8034" s="7" t="s">
        <v>9257</v>
      </c>
      <c r="H8034" s="5">
        <v>851964.93153007515</v>
      </c>
      <c r="I8034" s="6">
        <f t="shared" si="382"/>
        <v>722004.17926277558</v>
      </c>
    </row>
    <row r="8035" spans="1:9" ht="12.75" customHeight="1" x14ac:dyDescent="0.2">
      <c r="A8035" s="110" t="s">
        <v>10071</v>
      </c>
      <c r="C8035" s="36"/>
      <c r="D8035" s="12" t="s">
        <v>5748</v>
      </c>
      <c r="E8035" s="12"/>
      <c r="F8035" s="75">
        <v>60177313</v>
      </c>
      <c r="G8035" s="7" t="s">
        <v>9258</v>
      </c>
      <c r="H8035" s="5">
        <v>975404.5742776501</v>
      </c>
      <c r="I8035" s="6">
        <f t="shared" si="382"/>
        <v>826614.04599800857</v>
      </c>
    </row>
    <row r="8036" spans="1:9" ht="12.75" customHeight="1" x14ac:dyDescent="0.2">
      <c r="A8036" s="110" t="s">
        <v>10071</v>
      </c>
      <c r="C8036" s="36"/>
      <c r="D8036" s="12" t="s">
        <v>5748</v>
      </c>
      <c r="E8036" s="12"/>
      <c r="F8036" s="75">
        <v>60177314</v>
      </c>
      <c r="G8036" s="7" t="s">
        <v>9259</v>
      </c>
      <c r="H8036" s="5">
        <v>1017374.9597929501</v>
      </c>
      <c r="I8036" s="6">
        <f t="shared" si="382"/>
        <v>862182.16931605944</v>
      </c>
    </row>
    <row r="8037" spans="1:9" ht="12.75" customHeight="1" x14ac:dyDescent="0.2">
      <c r="A8037" s="110" t="s">
        <v>10071</v>
      </c>
      <c r="C8037" s="36"/>
      <c r="D8037" s="12" t="s">
        <v>5758</v>
      </c>
      <c r="E8037" s="12"/>
      <c r="F8037" s="75">
        <v>60177315</v>
      </c>
      <c r="G8037" s="7" t="s">
        <v>9260</v>
      </c>
      <c r="H8037" s="5">
        <v>1111508.2459016251</v>
      </c>
      <c r="I8037" s="6">
        <f t="shared" si="382"/>
        <v>941956.14059459767</v>
      </c>
    </row>
    <row r="8038" spans="1:9" ht="12.75" customHeight="1" x14ac:dyDescent="0.2">
      <c r="A8038" s="110" t="s">
        <v>10071</v>
      </c>
      <c r="C8038" s="36"/>
      <c r="D8038" s="12" t="s">
        <v>5758</v>
      </c>
      <c r="E8038" s="12"/>
      <c r="F8038" s="75">
        <v>60177316</v>
      </c>
      <c r="G8038" s="7" t="s">
        <v>9261</v>
      </c>
      <c r="H8038" s="5">
        <v>1153094.9898674251</v>
      </c>
      <c r="I8038" s="6">
        <f t="shared" si="382"/>
        <v>977199.14395544503</v>
      </c>
    </row>
    <row r="8039" spans="1:9" ht="12.75" customHeight="1" x14ac:dyDescent="0.2">
      <c r="A8039" s="110" t="s">
        <v>10071</v>
      </c>
      <c r="C8039" s="36"/>
      <c r="D8039" s="12" t="s">
        <v>6018</v>
      </c>
      <c r="E8039" s="12"/>
      <c r="F8039" s="75">
        <v>60177317</v>
      </c>
      <c r="G8039" s="7" t="s">
        <v>9262</v>
      </c>
      <c r="H8039" s="5">
        <v>1294108.8603077251</v>
      </c>
      <c r="I8039" s="6">
        <f t="shared" si="382"/>
        <v>1096702.4239895977</v>
      </c>
    </row>
    <row r="8040" spans="1:9" ht="12.75" customHeight="1" x14ac:dyDescent="0.2">
      <c r="A8040" s="110" t="s">
        <v>10071</v>
      </c>
      <c r="C8040" s="36"/>
      <c r="D8040" s="12" t="s">
        <v>6018</v>
      </c>
      <c r="E8040" s="12"/>
      <c r="F8040" s="75">
        <v>60177318</v>
      </c>
      <c r="G8040" s="7" t="s">
        <v>9263</v>
      </c>
      <c r="H8040" s="5">
        <v>1335618.875963625</v>
      </c>
      <c r="I8040" s="6">
        <f t="shared" si="382"/>
        <v>1131880.4033590043</v>
      </c>
    </row>
    <row r="8041" spans="1:9" ht="12.75" customHeight="1" x14ac:dyDescent="0.2">
      <c r="A8041" s="110" t="s">
        <v>10071</v>
      </c>
      <c r="C8041" s="36"/>
      <c r="D8041" s="12" t="s">
        <v>6019</v>
      </c>
      <c r="E8041" s="12"/>
      <c r="F8041" s="75">
        <v>60177319</v>
      </c>
      <c r="G8041" s="7" t="s">
        <v>9264</v>
      </c>
      <c r="H8041" s="5">
        <v>1348911.1312957502</v>
      </c>
      <c r="I8041" s="6">
        <f t="shared" si="382"/>
        <v>1143145.0265218222</v>
      </c>
    </row>
    <row r="8042" spans="1:9" ht="12.75" customHeight="1" x14ac:dyDescent="0.2">
      <c r="A8042" s="110" t="s">
        <v>10071</v>
      </c>
      <c r="C8042" s="36"/>
      <c r="D8042" s="12" t="s">
        <v>6019</v>
      </c>
      <c r="E8042" s="12"/>
      <c r="F8042" s="75">
        <v>60177320</v>
      </c>
      <c r="G8042" s="7" t="s">
        <v>9265</v>
      </c>
      <c r="H8042" s="5">
        <v>1400088.9139990502</v>
      </c>
      <c r="I8042" s="6">
        <f t="shared" si="382"/>
        <v>1186516.0288127544</v>
      </c>
    </row>
    <row r="8043" spans="1:9" ht="12.75" customHeight="1" x14ac:dyDescent="0.2">
      <c r="A8043" s="110" t="s">
        <v>10071</v>
      </c>
      <c r="C8043" s="36"/>
      <c r="D8043" s="12" t="s">
        <v>6019</v>
      </c>
      <c r="E8043" s="12"/>
      <c r="F8043" s="75">
        <v>60177321</v>
      </c>
      <c r="G8043" s="7" t="s">
        <v>9266</v>
      </c>
      <c r="H8043" s="5">
        <v>1476356.8540396502</v>
      </c>
      <c r="I8043" s="6">
        <f t="shared" si="382"/>
        <v>1251149.8763047883</v>
      </c>
    </row>
    <row r="8044" spans="1:9" ht="12.75" customHeight="1" x14ac:dyDescent="0.2">
      <c r="A8044" s="110" t="s">
        <v>10071</v>
      </c>
      <c r="C8044" s="36"/>
      <c r="D8044" s="12" t="s">
        <v>6020</v>
      </c>
      <c r="E8044" s="12"/>
      <c r="F8044" s="75">
        <v>60177322</v>
      </c>
      <c r="G8044" s="7" t="s">
        <v>9267</v>
      </c>
      <c r="H8044" s="5">
        <v>1706967.4887284252</v>
      </c>
      <c r="I8044" s="6">
        <f t="shared" si="382"/>
        <v>1446582.6175664621</v>
      </c>
    </row>
    <row r="8045" spans="1:9" ht="12.75" customHeight="1" x14ac:dyDescent="0.2">
      <c r="A8045" s="110" t="s">
        <v>10071</v>
      </c>
      <c r="C8045" s="36"/>
      <c r="D8045" s="12" t="s">
        <v>6020</v>
      </c>
      <c r="E8045" s="12"/>
      <c r="F8045" s="75">
        <v>60177323</v>
      </c>
      <c r="G8045" s="7" t="s">
        <v>9268</v>
      </c>
      <c r="H8045" s="5">
        <v>1755766.6938248253</v>
      </c>
      <c r="I8045" s="6">
        <f t="shared" si="382"/>
        <v>1487937.8761227333</v>
      </c>
    </row>
    <row r="8046" spans="1:9" ht="15.75" customHeight="1" x14ac:dyDescent="0.25">
      <c r="C8046" s="36"/>
      <c r="D8046" s="12"/>
      <c r="E8046" s="12"/>
      <c r="F8046" s="75"/>
      <c r="G8046" s="114"/>
      <c r="H8046" s="8"/>
      <c r="I8046" s="9"/>
    </row>
    <row r="8047" spans="1:9" ht="15.75" customHeight="1" x14ac:dyDescent="0.25">
      <c r="C8047" s="36"/>
      <c r="D8047" s="12"/>
      <c r="E8047" s="12"/>
      <c r="F8047" s="76" t="s">
        <v>73</v>
      </c>
      <c r="G8047" s="114" t="s">
        <v>10177</v>
      </c>
      <c r="H8047" s="8"/>
      <c r="I8047" s="9"/>
    </row>
    <row r="8048" spans="1:9" ht="12.75" customHeight="1" x14ac:dyDescent="0.2">
      <c r="C8048" s="36"/>
      <c r="D8048" s="12"/>
      <c r="E8048" s="12"/>
      <c r="F8048" s="76" t="s">
        <v>5314</v>
      </c>
      <c r="G8048" s="10"/>
      <c r="H8048" s="8"/>
      <c r="I8048" s="9"/>
    </row>
    <row r="8049" spans="1:9" ht="12.75" customHeight="1" x14ac:dyDescent="0.2">
      <c r="A8049" s="110" t="s">
        <v>10071</v>
      </c>
      <c r="C8049" s="36" t="s">
        <v>7686</v>
      </c>
      <c r="D8049" s="12"/>
      <c r="E8049" s="12"/>
      <c r="F8049" s="75">
        <v>60177324</v>
      </c>
      <c r="G8049" s="7" t="s">
        <v>9269</v>
      </c>
      <c r="H8049" s="5">
        <v>232947.14885640002</v>
      </c>
      <c r="I8049" s="6">
        <f t="shared" ref="I8049:I8066" si="383">H8049/1.18</f>
        <v>197412.83801389832</v>
      </c>
    </row>
    <row r="8050" spans="1:9" ht="12.75" customHeight="1" x14ac:dyDescent="0.2">
      <c r="A8050" s="110" t="s">
        <v>10071</v>
      </c>
      <c r="C8050" s="36" t="s">
        <v>7686</v>
      </c>
      <c r="D8050" s="12"/>
      <c r="E8050" s="12"/>
      <c r="F8050" s="75">
        <v>60177325</v>
      </c>
      <c r="G8050" s="7" t="s">
        <v>9270</v>
      </c>
      <c r="H8050" s="5">
        <v>282053.2671924</v>
      </c>
      <c r="I8050" s="6">
        <f t="shared" si="383"/>
        <v>239028.1925359322</v>
      </c>
    </row>
    <row r="8051" spans="1:9" ht="12.75" customHeight="1" x14ac:dyDescent="0.2">
      <c r="A8051" s="110" t="s">
        <v>10071</v>
      </c>
      <c r="C8051" s="36" t="s">
        <v>7686</v>
      </c>
      <c r="D8051" s="12"/>
      <c r="E8051" s="12"/>
      <c r="F8051" s="75">
        <v>60177326</v>
      </c>
      <c r="G8051" s="7" t="s">
        <v>9271</v>
      </c>
      <c r="H8051" s="5">
        <v>282053.2671924</v>
      </c>
      <c r="I8051" s="6">
        <f t="shared" si="383"/>
        <v>239028.1925359322</v>
      </c>
    </row>
    <row r="8052" spans="1:9" ht="12.75" customHeight="1" x14ac:dyDescent="0.2">
      <c r="A8052" s="110" t="s">
        <v>10071</v>
      </c>
      <c r="C8052" s="36" t="s">
        <v>7686</v>
      </c>
      <c r="D8052" s="12"/>
      <c r="E8052" s="12"/>
      <c r="F8052" s="75">
        <v>60177327</v>
      </c>
      <c r="G8052" s="7" t="s">
        <v>9272</v>
      </c>
      <c r="H8052" s="5">
        <v>331619.75538780005</v>
      </c>
      <c r="I8052" s="6">
        <f t="shared" si="383"/>
        <v>281033.69100661023</v>
      </c>
    </row>
    <row r="8053" spans="1:9" ht="12.75" customHeight="1" x14ac:dyDescent="0.2">
      <c r="A8053" s="110" t="s">
        <v>10071</v>
      </c>
      <c r="C8053" s="36" t="s">
        <v>7686</v>
      </c>
      <c r="D8053" s="12"/>
      <c r="E8053" s="12"/>
      <c r="F8053" s="75">
        <v>60177443</v>
      </c>
      <c r="G8053" s="7" t="s">
        <v>9273</v>
      </c>
      <c r="H8053" s="5">
        <v>381109.5152733</v>
      </c>
      <c r="I8053" s="6">
        <f t="shared" si="383"/>
        <v>322974.16548584745</v>
      </c>
    </row>
    <row r="8054" spans="1:9" ht="12.75" customHeight="1" x14ac:dyDescent="0.2">
      <c r="A8054" s="110" t="s">
        <v>10071</v>
      </c>
      <c r="C8054" s="36" t="s">
        <v>7686</v>
      </c>
      <c r="D8054" s="12"/>
      <c r="E8054" s="12"/>
      <c r="F8054" s="75">
        <v>60177444</v>
      </c>
      <c r="G8054" s="7" t="s">
        <v>9274</v>
      </c>
      <c r="H8054" s="5">
        <v>381109.5152733</v>
      </c>
      <c r="I8054" s="6">
        <f t="shared" si="383"/>
        <v>322974.16548584745</v>
      </c>
    </row>
    <row r="8055" spans="1:9" ht="12.75" customHeight="1" x14ac:dyDescent="0.2">
      <c r="A8055" s="110" t="s">
        <v>10071</v>
      </c>
      <c r="C8055" s="36" t="s">
        <v>7686</v>
      </c>
      <c r="D8055" s="12"/>
      <c r="E8055" s="12"/>
      <c r="F8055" s="75">
        <v>60177445</v>
      </c>
      <c r="G8055" s="7" t="s">
        <v>9275</v>
      </c>
      <c r="H8055" s="5">
        <v>430292.36191919999</v>
      </c>
      <c r="I8055" s="6">
        <f t="shared" si="383"/>
        <v>364654.54399932205</v>
      </c>
    </row>
    <row r="8056" spans="1:9" ht="12.75" customHeight="1" x14ac:dyDescent="0.2">
      <c r="A8056" s="110" t="s">
        <v>10071</v>
      </c>
      <c r="C8056" s="36" t="s">
        <v>7686</v>
      </c>
      <c r="D8056" s="12"/>
      <c r="E8056" s="12"/>
      <c r="F8056" s="75">
        <v>60177446</v>
      </c>
      <c r="G8056" s="7" t="s">
        <v>9276</v>
      </c>
      <c r="H8056" s="5">
        <v>430292.36191919999</v>
      </c>
      <c r="I8056" s="6">
        <f t="shared" si="383"/>
        <v>364654.54399932205</v>
      </c>
    </row>
    <row r="8057" spans="1:9" ht="12.75" customHeight="1" x14ac:dyDescent="0.2">
      <c r="A8057" s="110" t="s">
        <v>10071</v>
      </c>
      <c r="C8057" s="36" t="s">
        <v>7686</v>
      </c>
      <c r="D8057" s="12"/>
      <c r="E8057" s="12"/>
      <c r="F8057" s="75">
        <v>60177447</v>
      </c>
      <c r="G8057" s="7" t="s">
        <v>9277</v>
      </c>
      <c r="H8057" s="5">
        <v>430292.36191919999</v>
      </c>
      <c r="I8057" s="6">
        <f t="shared" si="383"/>
        <v>364654.54399932205</v>
      </c>
    </row>
    <row r="8058" spans="1:9" ht="12.75" customHeight="1" x14ac:dyDescent="0.2">
      <c r="A8058" s="110" t="s">
        <v>10071</v>
      </c>
      <c r="C8058" s="36" t="s">
        <v>7686</v>
      </c>
      <c r="D8058" s="12"/>
      <c r="E8058" s="12"/>
      <c r="F8058" s="75">
        <v>60177448</v>
      </c>
      <c r="G8058" s="7" t="s">
        <v>9278</v>
      </c>
      <c r="H8058" s="5">
        <v>479782.12180470006</v>
      </c>
      <c r="I8058" s="6">
        <f t="shared" si="383"/>
        <v>406595.01847855939</v>
      </c>
    </row>
    <row r="8059" spans="1:9" ht="12.75" customHeight="1" x14ac:dyDescent="0.2">
      <c r="A8059" s="110" t="s">
        <v>10071</v>
      </c>
      <c r="C8059" s="36" t="s">
        <v>7686</v>
      </c>
      <c r="D8059" s="12"/>
      <c r="E8059" s="12"/>
      <c r="F8059" s="75">
        <v>60177449</v>
      </c>
      <c r="G8059" s="7" t="s">
        <v>9279</v>
      </c>
      <c r="H8059" s="5">
        <v>578454.7283361</v>
      </c>
      <c r="I8059" s="6">
        <f t="shared" si="383"/>
        <v>490215.87147127121</v>
      </c>
    </row>
    <row r="8060" spans="1:9" ht="12.75" customHeight="1" x14ac:dyDescent="0.2">
      <c r="A8060" s="110" t="s">
        <v>10071</v>
      </c>
      <c r="C8060" s="36" t="s">
        <v>7686</v>
      </c>
      <c r="D8060" s="12"/>
      <c r="E8060" s="12"/>
      <c r="F8060" s="75">
        <v>60177450</v>
      </c>
      <c r="G8060" s="7" t="s">
        <v>9280</v>
      </c>
      <c r="H8060" s="5">
        <v>578454.7283361</v>
      </c>
      <c r="I8060" s="6">
        <f t="shared" si="383"/>
        <v>490215.87147127121</v>
      </c>
    </row>
    <row r="8061" spans="1:9" ht="12.75" customHeight="1" x14ac:dyDescent="0.2">
      <c r="A8061" s="110" t="s">
        <v>10071</v>
      </c>
      <c r="C8061" s="36" t="s">
        <v>7686</v>
      </c>
      <c r="D8061" s="12"/>
      <c r="E8061" s="12"/>
      <c r="F8061" s="75">
        <v>60177451</v>
      </c>
      <c r="G8061" s="7" t="s">
        <v>9281</v>
      </c>
      <c r="H8061" s="5">
        <v>578454.7283361</v>
      </c>
      <c r="I8061" s="6">
        <f t="shared" si="383"/>
        <v>490215.87147127121</v>
      </c>
    </row>
    <row r="8062" spans="1:9" ht="12.75" customHeight="1" x14ac:dyDescent="0.2">
      <c r="A8062" s="110" t="s">
        <v>10071</v>
      </c>
      <c r="C8062" s="36" t="s">
        <v>7686</v>
      </c>
      <c r="D8062" s="12"/>
      <c r="E8062" s="12"/>
      <c r="F8062" s="75">
        <v>60177452</v>
      </c>
      <c r="G8062" s="7" t="s">
        <v>9282</v>
      </c>
      <c r="H8062" s="5">
        <v>628021.21653149999</v>
      </c>
      <c r="I8062" s="6">
        <f t="shared" si="383"/>
        <v>532221.36994194915</v>
      </c>
    </row>
    <row r="8063" spans="1:9" ht="12.75" customHeight="1" x14ac:dyDescent="0.2">
      <c r="A8063" s="110" t="s">
        <v>10071</v>
      </c>
      <c r="C8063" s="36" t="s">
        <v>7686</v>
      </c>
      <c r="D8063" s="12"/>
      <c r="E8063" s="12"/>
      <c r="F8063" s="75">
        <v>60177453</v>
      </c>
      <c r="G8063" s="7" t="s">
        <v>9283</v>
      </c>
      <c r="H8063" s="5">
        <v>677127.3348675</v>
      </c>
      <c r="I8063" s="6">
        <f t="shared" si="383"/>
        <v>573836.72446398309</v>
      </c>
    </row>
    <row r="8064" spans="1:9" ht="12.75" customHeight="1" x14ac:dyDescent="0.2">
      <c r="A8064" s="110" t="s">
        <v>10071</v>
      </c>
      <c r="C8064" s="36" t="s">
        <v>7686</v>
      </c>
      <c r="D8064" s="12"/>
      <c r="E8064" s="12"/>
      <c r="F8064" s="75">
        <v>60177454</v>
      </c>
      <c r="G8064" s="7" t="s">
        <v>9284</v>
      </c>
      <c r="H8064" s="5">
        <v>776260.31125829997</v>
      </c>
      <c r="I8064" s="6">
        <f t="shared" si="383"/>
        <v>657847.72140533896</v>
      </c>
    </row>
    <row r="8065" spans="1:9" ht="12.75" customHeight="1" x14ac:dyDescent="0.2">
      <c r="A8065" s="110" t="s">
        <v>10071</v>
      </c>
      <c r="C8065" s="36" t="s">
        <v>7686</v>
      </c>
      <c r="D8065" s="12"/>
      <c r="E8065" s="12"/>
      <c r="F8065" s="75">
        <v>60177455</v>
      </c>
      <c r="G8065" s="7" t="s">
        <v>9285</v>
      </c>
      <c r="H8065" s="5">
        <v>858129.41792160005</v>
      </c>
      <c r="I8065" s="6">
        <f t="shared" si="383"/>
        <v>727228.32027254242</v>
      </c>
    </row>
    <row r="8066" spans="1:9" ht="12.75" customHeight="1" x14ac:dyDescent="0.2">
      <c r="A8066" s="110" t="s">
        <v>10071</v>
      </c>
      <c r="C8066" s="36" t="s">
        <v>7686</v>
      </c>
      <c r="D8066" s="12"/>
      <c r="E8066" s="12"/>
      <c r="F8066" s="75">
        <v>60177456</v>
      </c>
      <c r="G8066" s="7" t="s">
        <v>9286</v>
      </c>
      <c r="H8066" s="5">
        <v>907235.53625760006</v>
      </c>
      <c r="I8066" s="6">
        <f t="shared" si="383"/>
        <v>768843.67479457636</v>
      </c>
    </row>
    <row r="8067" spans="1:9" ht="15.75" customHeight="1" x14ac:dyDescent="0.25">
      <c r="C8067" s="36"/>
      <c r="D8067" s="12"/>
      <c r="E8067" s="12"/>
      <c r="F8067" s="75"/>
      <c r="G8067" s="114"/>
      <c r="H8067" s="8"/>
      <c r="I8067" s="9"/>
    </row>
    <row r="8068" spans="1:9" ht="15.75" customHeight="1" x14ac:dyDescent="0.25">
      <c r="C8068" s="36"/>
      <c r="D8068" s="67" t="s">
        <v>73</v>
      </c>
      <c r="E8068" s="67"/>
      <c r="F8068" s="76" t="s">
        <v>73</v>
      </c>
      <c r="G8068" s="114" t="s">
        <v>10178</v>
      </c>
      <c r="H8068" s="8"/>
      <c r="I8068" s="9"/>
    </row>
    <row r="8069" spans="1:9" ht="15" customHeight="1" x14ac:dyDescent="0.25">
      <c r="C8069" s="36"/>
      <c r="D8069" s="67" t="s">
        <v>9026</v>
      </c>
      <c r="E8069" s="67"/>
      <c r="F8069" s="76" t="s">
        <v>5314</v>
      </c>
      <c r="G8069" s="66" t="s">
        <v>10128</v>
      </c>
      <c r="H8069" s="8"/>
      <c r="I8069" s="9"/>
    </row>
    <row r="8070" spans="1:9" ht="12.75" customHeight="1" x14ac:dyDescent="0.2">
      <c r="A8070" s="110" t="s">
        <v>10071</v>
      </c>
      <c r="C8070" s="36"/>
      <c r="D8070" s="12" t="s">
        <v>9084</v>
      </c>
      <c r="E8070" s="12"/>
      <c r="F8070" s="75">
        <v>60177324</v>
      </c>
      <c r="G8070" s="7" t="s">
        <v>9287</v>
      </c>
      <c r="H8070" s="5">
        <v>402718.10176290001</v>
      </c>
      <c r="I8070" s="6">
        <f t="shared" ref="I8070:I8087" si="384">H8070/1.18</f>
        <v>341286.52691771189</v>
      </c>
    </row>
    <row r="8071" spans="1:9" ht="12.75" customHeight="1" x14ac:dyDescent="0.2">
      <c r="A8071" s="110" t="s">
        <v>10071</v>
      </c>
      <c r="C8071" s="36"/>
      <c r="D8071" s="12" t="s">
        <v>5355</v>
      </c>
      <c r="E8071" s="12"/>
      <c r="F8071" s="75">
        <v>60177325</v>
      </c>
      <c r="G8071" s="7" t="s">
        <v>9288</v>
      </c>
      <c r="H8071" s="5">
        <v>472035.21954682504</v>
      </c>
      <c r="I8071" s="6">
        <f t="shared" si="384"/>
        <v>400029.84707358055</v>
      </c>
    </row>
    <row r="8072" spans="1:9" ht="12.75" customHeight="1" x14ac:dyDescent="0.2">
      <c r="A8072" s="110" t="s">
        <v>10071</v>
      </c>
      <c r="C8072" s="36"/>
      <c r="D8072" s="12" t="s">
        <v>5364</v>
      </c>
      <c r="E8072" s="12"/>
      <c r="F8072" s="75">
        <v>60177326</v>
      </c>
      <c r="G8072" s="7" t="s">
        <v>9289</v>
      </c>
      <c r="H8072" s="5">
        <v>495458.76484582498</v>
      </c>
      <c r="I8072" s="6">
        <f t="shared" si="384"/>
        <v>419880.30919137713</v>
      </c>
    </row>
    <row r="8073" spans="1:9" ht="12.75" customHeight="1" x14ac:dyDescent="0.2">
      <c r="A8073" s="110" t="s">
        <v>10071</v>
      </c>
      <c r="C8073" s="36"/>
      <c r="D8073" s="12" t="s">
        <v>5525</v>
      </c>
      <c r="E8073" s="12"/>
      <c r="F8073" s="75">
        <v>60177327</v>
      </c>
      <c r="G8073" s="7" t="s">
        <v>9290</v>
      </c>
      <c r="H8073" s="5">
        <v>606461.38671360002</v>
      </c>
      <c r="I8073" s="6">
        <f t="shared" si="384"/>
        <v>513950.3277233899</v>
      </c>
    </row>
    <row r="8074" spans="1:9" ht="12.75" customHeight="1" x14ac:dyDescent="0.2">
      <c r="A8074" s="110" t="s">
        <v>10071</v>
      </c>
      <c r="C8074" s="36"/>
      <c r="D8074" s="12" t="s">
        <v>5525</v>
      </c>
      <c r="E8074" s="12"/>
      <c r="F8074" s="75">
        <v>60177443</v>
      </c>
      <c r="G8074" s="7" t="s">
        <v>9291</v>
      </c>
      <c r="H8074" s="5">
        <v>655951.14659909997</v>
      </c>
      <c r="I8074" s="6">
        <f t="shared" si="384"/>
        <v>555890.80220262718</v>
      </c>
    </row>
    <row r="8075" spans="1:9" ht="12.75" customHeight="1" x14ac:dyDescent="0.2">
      <c r="A8075" s="110" t="s">
        <v>10071</v>
      </c>
      <c r="C8075" s="36"/>
      <c r="D8075" s="12" t="s">
        <v>5541</v>
      </c>
      <c r="E8075" s="12"/>
      <c r="F8075" s="75">
        <v>60177444</v>
      </c>
      <c r="G8075" s="7" t="s">
        <v>9292</v>
      </c>
      <c r="H8075" s="5">
        <v>762613.36447477515</v>
      </c>
      <c r="I8075" s="6">
        <f t="shared" si="384"/>
        <v>646282.5122667586</v>
      </c>
    </row>
    <row r="8076" spans="1:9" ht="12.75" customHeight="1" x14ac:dyDescent="0.2">
      <c r="A8076" s="110" t="s">
        <v>10071</v>
      </c>
      <c r="C8076" s="36"/>
      <c r="D8076" s="12" t="s">
        <v>5541</v>
      </c>
      <c r="E8076" s="12"/>
      <c r="F8076" s="75">
        <v>60177445</v>
      </c>
      <c r="G8076" s="7" t="s">
        <v>9293</v>
      </c>
      <c r="H8076" s="5">
        <v>811796.21112067509</v>
      </c>
      <c r="I8076" s="6">
        <f t="shared" si="384"/>
        <v>687962.8907802332</v>
      </c>
    </row>
    <row r="8077" spans="1:9" ht="12.75" customHeight="1" x14ac:dyDescent="0.2">
      <c r="A8077" s="110" t="s">
        <v>10071</v>
      </c>
      <c r="C8077" s="36"/>
      <c r="D8077" s="12" t="s">
        <v>5695</v>
      </c>
      <c r="E8077" s="12"/>
      <c r="F8077" s="75">
        <v>60177446</v>
      </c>
      <c r="G8077" s="7" t="s">
        <v>9294</v>
      </c>
      <c r="H8077" s="5">
        <v>919917.34054274997</v>
      </c>
      <c r="I8077" s="6">
        <f t="shared" si="384"/>
        <v>779590.9665616526</v>
      </c>
    </row>
    <row r="8078" spans="1:9" ht="12.75" customHeight="1" x14ac:dyDescent="0.2">
      <c r="A8078" s="110" t="s">
        <v>10071</v>
      </c>
      <c r="C8078" s="36"/>
      <c r="D8078" s="12" t="s">
        <v>5695</v>
      </c>
      <c r="E8078" s="12"/>
      <c r="F8078" s="75">
        <v>60177447</v>
      </c>
      <c r="G8078" s="7" t="s">
        <v>9295</v>
      </c>
      <c r="H8078" s="5">
        <v>919917.34054274997</v>
      </c>
      <c r="I8078" s="6">
        <f t="shared" si="384"/>
        <v>779590.9665616526</v>
      </c>
    </row>
    <row r="8079" spans="1:9" ht="12.75" customHeight="1" x14ac:dyDescent="0.2">
      <c r="A8079" s="110" t="s">
        <v>10071</v>
      </c>
      <c r="C8079" s="36"/>
      <c r="D8079" s="12" t="s">
        <v>5705</v>
      </c>
      <c r="E8079" s="12"/>
      <c r="F8079" s="75">
        <v>60177448</v>
      </c>
      <c r="G8079" s="7" t="s">
        <v>9296</v>
      </c>
      <c r="H8079" s="5">
        <v>1022495.0598546751</v>
      </c>
      <c r="I8079" s="6">
        <f t="shared" si="384"/>
        <v>866521.23716497899</v>
      </c>
    </row>
    <row r="8080" spans="1:9" ht="12.75" customHeight="1" x14ac:dyDescent="0.2">
      <c r="A8080" s="110" t="s">
        <v>10071</v>
      </c>
      <c r="C8080" s="36"/>
      <c r="D8080" s="12" t="s">
        <v>5705</v>
      </c>
      <c r="E8080" s="12"/>
      <c r="F8080" s="75">
        <v>60177449</v>
      </c>
      <c r="G8080" s="7" t="s">
        <v>9297</v>
      </c>
      <c r="H8080" s="5">
        <v>1121167.6663860749</v>
      </c>
      <c r="I8080" s="6">
        <f t="shared" si="384"/>
        <v>950142.09015769057</v>
      </c>
    </row>
    <row r="8081" spans="1:9" ht="12.75" customHeight="1" x14ac:dyDescent="0.2">
      <c r="A8081" s="110" t="s">
        <v>10071</v>
      </c>
      <c r="C8081" s="36"/>
      <c r="D8081" s="12" t="s">
        <v>5996</v>
      </c>
      <c r="E8081" s="12"/>
      <c r="F8081" s="75">
        <v>60177450</v>
      </c>
      <c r="G8081" s="7" t="s">
        <v>9298</v>
      </c>
      <c r="H8081" s="5">
        <v>1220211.165789</v>
      </c>
      <c r="I8081" s="6">
        <f t="shared" si="384"/>
        <v>1034077.2591432204</v>
      </c>
    </row>
    <row r="8082" spans="1:9" ht="12.75" customHeight="1" x14ac:dyDescent="0.2">
      <c r="A8082" s="110" t="s">
        <v>10071</v>
      </c>
      <c r="C8082" s="36"/>
      <c r="D8082" s="12" t="s">
        <v>5998</v>
      </c>
      <c r="E8082" s="12"/>
      <c r="F8082" s="75">
        <v>60177451</v>
      </c>
      <c r="G8082" s="7" t="s">
        <v>9299</v>
      </c>
      <c r="H8082" s="5">
        <v>1233341.3117949001</v>
      </c>
      <c r="I8082" s="6">
        <f t="shared" si="384"/>
        <v>1045204.5015211018</v>
      </c>
    </row>
    <row r="8083" spans="1:9" ht="12.75" customHeight="1" x14ac:dyDescent="0.2">
      <c r="A8083" s="110" t="s">
        <v>10071</v>
      </c>
      <c r="C8083" s="36"/>
      <c r="D8083" s="12" t="s">
        <v>5998</v>
      </c>
      <c r="E8083" s="12"/>
      <c r="F8083" s="75">
        <v>60177452</v>
      </c>
      <c r="G8083" s="7" t="s">
        <v>9300</v>
      </c>
      <c r="H8083" s="5">
        <v>1282907.7999903001</v>
      </c>
      <c r="I8083" s="6">
        <f t="shared" si="384"/>
        <v>1087209.9999917797</v>
      </c>
    </row>
    <row r="8084" spans="1:9" ht="12.75" customHeight="1" x14ac:dyDescent="0.2">
      <c r="A8084" s="110" t="s">
        <v>10071</v>
      </c>
      <c r="C8084" s="36"/>
      <c r="D8084" s="12" t="s">
        <v>6004</v>
      </c>
      <c r="E8084" s="12"/>
      <c r="F8084" s="75">
        <v>60177453</v>
      </c>
      <c r="G8084" s="7" t="s">
        <v>9301</v>
      </c>
      <c r="H8084" s="5">
        <v>1454724.1053006751</v>
      </c>
      <c r="I8084" s="6">
        <f t="shared" si="384"/>
        <v>1232817.0383904027</v>
      </c>
    </row>
    <row r="8085" spans="1:9" ht="12.75" customHeight="1" x14ac:dyDescent="0.2">
      <c r="A8085" s="110" t="s">
        <v>10071</v>
      </c>
      <c r="C8085" s="36"/>
      <c r="D8085" s="12" t="s">
        <v>6004</v>
      </c>
      <c r="E8085" s="12"/>
      <c r="F8085" s="75">
        <v>60177454</v>
      </c>
      <c r="G8085" s="7" t="s">
        <v>9302</v>
      </c>
      <c r="H8085" s="5">
        <v>1553857.0816914751</v>
      </c>
      <c r="I8085" s="6">
        <f t="shared" si="384"/>
        <v>1316828.0353317587</v>
      </c>
    </row>
    <row r="8086" spans="1:9" ht="12.75" customHeight="1" x14ac:dyDescent="0.2">
      <c r="A8086" s="110" t="s">
        <v>10071</v>
      </c>
      <c r="C8086" s="36"/>
      <c r="D8086" s="12" t="s">
        <v>6060</v>
      </c>
      <c r="E8086" s="12"/>
      <c r="F8086" s="75">
        <v>60177455</v>
      </c>
      <c r="G8086" s="7" t="s">
        <v>9303</v>
      </c>
      <c r="H8086" s="5">
        <v>1708509.3667900499</v>
      </c>
      <c r="I8086" s="6">
        <f t="shared" si="384"/>
        <v>1447889.293889873</v>
      </c>
    </row>
    <row r="8087" spans="1:9" ht="12.75" customHeight="1" x14ac:dyDescent="0.2">
      <c r="A8087" s="110" t="s">
        <v>10071</v>
      </c>
      <c r="C8087" s="36"/>
      <c r="D8087" s="12" t="s">
        <v>6060</v>
      </c>
      <c r="E8087" s="12"/>
      <c r="F8087" s="75">
        <v>60177456</v>
      </c>
      <c r="G8087" s="7" t="s">
        <v>9304</v>
      </c>
      <c r="H8087" s="5">
        <v>1757615.48512605</v>
      </c>
      <c r="I8087" s="6">
        <f t="shared" si="384"/>
        <v>1489504.6484119068</v>
      </c>
    </row>
    <row r="8088" spans="1:9" ht="15.75" customHeight="1" x14ac:dyDescent="0.25">
      <c r="C8088" s="36"/>
      <c r="D8088" s="12"/>
      <c r="E8088" s="12"/>
      <c r="F8088" s="75"/>
      <c r="G8088" s="114"/>
      <c r="H8088" s="8"/>
      <c r="I8088" s="9"/>
    </row>
    <row r="8089" spans="1:9" ht="15.75" customHeight="1" x14ac:dyDescent="0.25">
      <c r="C8089" s="36"/>
      <c r="D8089" s="67" t="s">
        <v>73</v>
      </c>
      <c r="E8089" s="67"/>
      <c r="F8089" s="76" t="s">
        <v>73</v>
      </c>
      <c r="G8089" s="114" t="s">
        <v>10179</v>
      </c>
      <c r="H8089" s="8"/>
      <c r="I8089" s="9"/>
    </row>
    <row r="8090" spans="1:9" ht="15" customHeight="1" x14ac:dyDescent="0.25">
      <c r="C8090" s="36"/>
      <c r="D8090" s="67" t="s">
        <v>9034</v>
      </c>
      <c r="E8090" s="67"/>
      <c r="F8090" s="76" t="s">
        <v>5314</v>
      </c>
      <c r="G8090" s="66" t="s">
        <v>10128</v>
      </c>
      <c r="H8090" s="8"/>
      <c r="I8090" s="9"/>
    </row>
    <row r="8091" spans="1:9" ht="12.75" customHeight="1" x14ac:dyDescent="0.2">
      <c r="A8091" s="110" t="s">
        <v>10071</v>
      </c>
      <c r="C8091" s="36"/>
      <c r="D8091" s="12">
        <v>60180703</v>
      </c>
      <c r="E8091" s="12"/>
      <c r="F8091" s="75">
        <v>60177324</v>
      </c>
      <c r="G8091" s="7" t="s">
        <v>9287</v>
      </c>
      <c r="H8091" s="5">
        <v>408825.43419960001</v>
      </c>
      <c r="I8091" s="6">
        <f t="shared" ref="I8091:I8108" si="385">H8091/1.18</f>
        <v>346462.23237254238</v>
      </c>
    </row>
    <row r="8092" spans="1:9" ht="12.75" customHeight="1" x14ac:dyDescent="0.2">
      <c r="A8092" s="110" t="s">
        <v>10071</v>
      </c>
      <c r="C8092" s="36"/>
      <c r="D8092" s="12" t="s">
        <v>5416</v>
      </c>
      <c r="E8092" s="12"/>
      <c r="F8092" s="75">
        <v>60177325</v>
      </c>
      <c r="G8092" s="7" t="s">
        <v>9288</v>
      </c>
      <c r="H8092" s="5">
        <v>484841.16137820005</v>
      </c>
      <c r="I8092" s="6">
        <f t="shared" si="385"/>
        <v>410882.34015101701</v>
      </c>
    </row>
    <row r="8093" spans="1:9" ht="12.75" customHeight="1" x14ac:dyDescent="0.2">
      <c r="A8093" s="110" t="s">
        <v>10071</v>
      </c>
      <c r="C8093" s="36"/>
      <c r="D8093" s="12" t="s">
        <v>5425</v>
      </c>
      <c r="E8093" s="12"/>
      <c r="F8093" s="75">
        <v>60177326</v>
      </c>
      <c r="G8093" s="7" t="s">
        <v>9289</v>
      </c>
      <c r="H8093" s="5">
        <v>508264.70667720004</v>
      </c>
      <c r="I8093" s="6">
        <f t="shared" si="385"/>
        <v>430732.8022688136</v>
      </c>
    </row>
    <row r="8094" spans="1:9" ht="12.75" customHeight="1" x14ac:dyDescent="0.2">
      <c r="A8094" s="110" t="s">
        <v>10071</v>
      </c>
      <c r="C8094" s="36"/>
      <c r="D8094" s="12" t="s">
        <v>5581</v>
      </c>
      <c r="E8094" s="12"/>
      <c r="F8094" s="75">
        <v>60177327</v>
      </c>
      <c r="G8094" s="7" t="s">
        <v>9290</v>
      </c>
      <c r="H8094" s="5">
        <v>625994.51087415009</v>
      </c>
      <c r="I8094" s="6">
        <f t="shared" si="385"/>
        <v>530503.8227747035</v>
      </c>
    </row>
    <row r="8095" spans="1:9" ht="12.75" customHeight="1" x14ac:dyDescent="0.2">
      <c r="A8095" s="110" t="s">
        <v>10071</v>
      </c>
      <c r="C8095" s="36"/>
      <c r="D8095" s="12" t="s">
        <v>5581</v>
      </c>
      <c r="E8095" s="12"/>
      <c r="F8095" s="75">
        <v>60177443</v>
      </c>
      <c r="G8095" s="7" t="s">
        <v>9291</v>
      </c>
      <c r="H8095" s="5">
        <v>675484.27075965004</v>
      </c>
      <c r="I8095" s="6">
        <f t="shared" si="385"/>
        <v>572444.29725394072</v>
      </c>
    </row>
    <row r="8096" spans="1:9" ht="12.75" customHeight="1" x14ac:dyDescent="0.2">
      <c r="A8096" s="110" t="s">
        <v>10071</v>
      </c>
      <c r="C8096" s="36"/>
      <c r="D8096" s="12" t="s">
        <v>5597</v>
      </c>
      <c r="E8096" s="12"/>
      <c r="F8096" s="75">
        <v>60177444</v>
      </c>
      <c r="G8096" s="7" t="s">
        <v>9292</v>
      </c>
      <c r="H8096" s="5">
        <v>782065.44121117517</v>
      </c>
      <c r="I8096" s="6">
        <f t="shared" si="385"/>
        <v>662767.32306031801</v>
      </c>
    </row>
    <row r="8097" spans="1:9" ht="12.75" customHeight="1" x14ac:dyDescent="0.2">
      <c r="A8097" s="110" t="s">
        <v>10071</v>
      </c>
      <c r="C8097" s="36"/>
      <c r="D8097" s="12" t="s">
        <v>5597</v>
      </c>
      <c r="E8097" s="12"/>
      <c r="F8097" s="75">
        <v>60177445</v>
      </c>
      <c r="G8097" s="7" t="s">
        <v>9293</v>
      </c>
      <c r="H8097" s="5">
        <v>831248.28785707511</v>
      </c>
      <c r="I8097" s="6">
        <f t="shared" si="385"/>
        <v>704447.7015737925</v>
      </c>
    </row>
    <row r="8098" spans="1:9" ht="12.75" customHeight="1" x14ac:dyDescent="0.2">
      <c r="A8098" s="110" t="s">
        <v>10071</v>
      </c>
      <c r="C8098" s="36"/>
      <c r="D8098" s="12" t="s">
        <v>5748</v>
      </c>
      <c r="E8098" s="12"/>
      <c r="F8098" s="75">
        <v>60177446</v>
      </c>
      <c r="G8098" s="7" t="s">
        <v>9294</v>
      </c>
      <c r="H8098" s="5">
        <v>954687.93060464994</v>
      </c>
      <c r="I8098" s="6">
        <f t="shared" si="385"/>
        <v>809057.56830902537</v>
      </c>
    </row>
    <row r="8099" spans="1:9" ht="12.75" customHeight="1" x14ac:dyDescent="0.2">
      <c r="A8099" s="110" t="s">
        <v>10071</v>
      </c>
      <c r="C8099" s="36"/>
      <c r="D8099" s="12" t="s">
        <v>5748</v>
      </c>
      <c r="E8099" s="12"/>
      <c r="F8099" s="75">
        <v>60177447</v>
      </c>
      <c r="G8099" s="7" t="s">
        <v>9295</v>
      </c>
      <c r="H8099" s="5">
        <v>954687.93060464994</v>
      </c>
      <c r="I8099" s="6">
        <f t="shared" si="385"/>
        <v>809057.56830902537</v>
      </c>
    </row>
    <row r="8100" spans="1:9" ht="12.75" customHeight="1" x14ac:dyDescent="0.2">
      <c r="A8100" s="110" t="s">
        <v>10071</v>
      </c>
      <c r="C8100" s="36"/>
      <c r="D8100" s="12" t="s">
        <v>5758</v>
      </c>
      <c r="E8100" s="12"/>
      <c r="F8100" s="75">
        <v>60177448</v>
      </c>
      <c r="G8100" s="7" t="s">
        <v>9296</v>
      </c>
      <c r="H8100" s="5">
        <v>1057184.6024924251</v>
      </c>
      <c r="I8100" s="6">
        <f t="shared" si="385"/>
        <v>895919.15465459763</v>
      </c>
    </row>
    <row r="8101" spans="1:9" ht="12.75" customHeight="1" x14ac:dyDescent="0.2">
      <c r="A8101" s="110" t="s">
        <v>10071</v>
      </c>
      <c r="C8101" s="36"/>
      <c r="D8101" s="12" t="s">
        <v>5758</v>
      </c>
      <c r="E8101" s="12"/>
      <c r="F8101" s="75">
        <v>60177449</v>
      </c>
      <c r="G8101" s="7" t="s">
        <v>9297</v>
      </c>
      <c r="H8101" s="5">
        <v>1155857.2090238251</v>
      </c>
      <c r="I8101" s="6">
        <f t="shared" si="385"/>
        <v>979540.00764730945</v>
      </c>
    </row>
    <row r="8102" spans="1:9" ht="12.75" customHeight="1" x14ac:dyDescent="0.2">
      <c r="A8102" s="110" t="s">
        <v>10071</v>
      </c>
      <c r="C8102" s="36"/>
      <c r="D8102" s="12" t="s">
        <v>6018</v>
      </c>
      <c r="E8102" s="12"/>
      <c r="F8102" s="75">
        <v>60177450</v>
      </c>
      <c r="G8102" s="7" t="s">
        <v>9298</v>
      </c>
      <c r="H8102" s="5">
        <v>1254900.6939488251</v>
      </c>
      <c r="I8102" s="6">
        <f t="shared" si="385"/>
        <v>1063475.1643634113</v>
      </c>
    </row>
    <row r="8103" spans="1:9" ht="12.75" customHeight="1" x14ac:dyDescent="0.2">
      <c r="A8103" s="110" t="s">
        <v>10071</v>
      </c>
      <c r="C8103" s="36"/>
      <c r="D8103" s="12" t="s">
        <v>6019</v>
      </c>
      <c r="E8103" s="12"/>
      <c r="F8103" s="75">
        <v>60177451</v>
      </c>
      <c r="G8103" s="7" t="s">
        <v>9299</v>
      </c>
      <c r="H8103" s="5">
        <v>1268192.9492809502</v>
      </c>
      <c r="I8103" s="6">
        <f t="shared" si="385"/>
        <v>1074739.7875262292</v>
      </c>
    </row>
    <row r="8104" spans="1:9" ht="12.75" customHeight="1" x14ac:dyDescent="0.2">
      <c r="A8104" s="110" t="s">
        <v>10071</v>
      </c>
      <c r="C8104" s="36"/>
      <c r="D8104" s="12" t="s">
        <v>6019</v>
      </c>
      <c r="E8104" s="12"/>
      <c r="F8104" s="75">
        <v>60177452</v>
      </c>
      <c r="G8104" s="7" t="s">
        <v>9300</v>
      </c>
      <c r="H8104" s="5">
        <v>1317759.43747635</v>
      </c>
      <c r="I8104" s="6">
        <f t="shared" si="385"/>
        <v>1116745.2859969069</v>
      </c>
    </row>
    <row r="8105" spans="1:9" ht="12.75" customHeight="1" x14ac:dyDescent="0.2">
      <c r="A8105" s="110" t="s">
        <v>10071</v>
      </c>
      <c r="C8105" s="36"/>
      <c r="D8105" s="12" t="s">
        <v>6020</v>
      </c>
      <c r="E8105" s="12"/>
      <c r="F8105" s="75">
        <v>60177453</v>
      </c>
      <c r="G8105" s="7" t="s">
        <v>9301</v>
      </c>
      <c r="H8105" s="5">
        <v>1500031.2369281251</v>
      </c>
      <c r="I8105" s="6">
        <f t="shared" si="385"/>
        <v>1271212.9126509535</v>
      </c>
    </row>
    <row r="8106" spans="1:9" ht="12.75" customHeight="1" x14ac:dyDescent="0.2">
      <c r="A8106" s="110" t="s">
        <v>10071</v>
      </c>
      <c r="C8106" s="36"/>
      <c r="D8106" s="12" t="s">
        <v>6020</v>
      </c>
      <c r="E8106" s="12"/>
      <c r="F8106" s="75">
        <v>60177454</v>
      </c>
      <c r="G8106" s="7" t="s">
        <v>9302</v>
      </c>
      <c r="H8106" s="5">
        <v>1599164.2133189251</v>
      </c>
      <c r="I8106" s="6">
        <f t="shared" si="385"/>
        <v>1355223.9095923095</v>
      </c>
    </row>
    <row r="8107" spans="1:9" ht="12.75" customHeight="1" x14ac:dyDescent="0.2">
      <c r="A8107" s="110" t="s">
        <v>10071</v>
      </c>
      <c r="C8107" s="36"/>
      <c r="D8107" s="12" t="s">
        <v>6073</v>
      </c>
      <c r="E8107" s="12"/>
      <c r="F8107" s="75">
        <v>60177455</v>
      </c>
      <c r="G8107" s="7" t="s">
        <v>9303</v>
      </c>
      <c r="H8107" s="5">
        <v>1753735.4509933502</v>
      </c>
      <c r="I8107" s="6">
        <f t="shared" si="385"/>
        <v>1486216.4838926697</v>
      </c>
    </row>
    <row r="8108" spans="1:9" ht="12.75" customHeight="1" x14ac:dyDescent="0.2">
      <c r="A8108" s="110" t="s">
        <v>10071</v>
      </c>
      <c r="C8108" s="36"/>
      <c r="D8108" s="12" t="s">
        <v>6073</v>
      </c>
      <c r="E8108" s="12"/>
      <c r="F8108" s="75">
        <v>60177456</v>
      </c>
      <c r="G8108" s="7" t="s">
        <v>9304</v>
      </c>
      <c r="H8108" s="5">
        <v>1802841.5693293503</v>
      </c>
      <c r="I8108" s="6">
        <f t="shared" si="385"/>
        <v>1527831.8384147037</v>
      </c>
    </row>
    <row r="8109" spans="1:9" ht="15.75" customHeight="1" x14ac:dyDescent="0.25">
      <c r="C8109" s="36"/>
      <c r="D8109" s="12"/>
      <c r="E8109" s="12"/>
      <c r="F8109" s="75"/>
      <c r="G8109" s="114"/>
      <c r="H8109" s="8"/>
      <c r="I8109" s="9"/>
    </row>
    <row r="8110" spans="1:9" ht="15.75" customHeight="1" x14ac:dyDescent="0.25">
      <c r="C8110" s="36"/>
      <c r="D8110" s="12"/>
      <c r="E8110" s="12"/>
      <c r="F8110" s="76" t="s">
        <v>73</v>
      </c>
      <c r="G8110" s="114" t="s">
        <v>10180</v>
      </c>
      <c r="H8110" s="8"/>
      <c r="I8110" s="9"/>
    </row>
    <row r="8111" spans="1:9" ht="12.75" customHeight="1" x14ac:dyDescent="0.2">
      <c r="C8111" s="36"/>
      <c r="D8111" s="12"/>
      <c r="E8111" s="12"/>
      <c r="F8111" s="76" t="s">
        <v>5314</v>
      </c>
      <c r="G8111" s="10"/>
      <c r="H8111" s="8"/>
      <c r="I8111" s="9"/>
    </row>
    <row r="8112" spans="1:9" ht="12.75" customHeight="1" x14ac:dyDescent="0.2">
      <c r="A8112" s="110" t="s">
        <v>10071</v>
      </c>
      <c r="C8112" s="36" t="s">
        <v>7686</v>
      </c>
      <c r="D8112" s="12"/>
      <c r="E8112" s="12"/>
      <c r="F8112" s="75">
        <v>60177457</v>
      </c>
      <c r="G8112" s="7" t="s">
        <v>9305</v>
      </c>
      <c r="H8112" s="5">
        <v>232103.13744750002</v>
      </c>
      <c r="I8112" s="6">
        <f t="shared" ref="I8112:I8129" si="386">H8112/1.18</f>
        <v>196697.57410805087</v>
      </c>
    </row>
    <row r="8113" spans="1:9" ht="12.75" customHeight="1" x14ac:dyDescent="0.2">
      <c r="A8113" s="110" t="s">
        <v>10071</v>
      </c>
      <c r="C8113" s="36" t="s">
        <v>7686</v>
      </c>
      <c r="D8113" s="12"/>
      <c r="E8113" s="12"/>
      <c r="F8113" s="75">
        <v>60177458</v>
      </c>
      <c r="G8113" s="7" t="s">
        <v>9306</v>
      </c>
      <c r="H8113" s="5">
        <v>232103.13744750002</v>
      </c>
      <c r="I8113" s="6">
        <f t="shared" si="386"/>
        <v>196697.57410805087</v>
      </c>
    </row>
    <row r="8114" spans="1:9" ht="12.75" customHeight="1" x14ac:dyDescent="0.2">
      <c r="A8114" s="110" t="s">
        <v>10071</v>
      </c>
      <c r="C8114" s="36" t="s">
        <v>7686</v>
      </c>
      <c r="D8114" s="12"/>
      <c r="E8114" s="12"/>
      <c r="F8114" s="75">
        <v>60177459</v>
      </c>
      <c r="G8114" s="7" t="s">
        <v>9307</v>
      </c>
      <c r="H8114" s="5">
        <v>232103.13744750002</v>
      </c>
      <c r="I8114" s="6">
        <f t="shared" si="386"/>
        <v>196697.57410805087</v>
      </c>
    </row>
    <row r="8115" spans="1:9" ht="12.75" customHeight="1" x14ac:dyDescent="0.2">
      <c r="A8115" s="110" t="s">
        <v>10071</v>
      </c>
      <c r="C8115" s="36" t="s">
        <v>7686</v>
      </c>
      <c r="D8115" s="12"/>
      <c r="E8115" s="12"/>
      <c r="F8115" s="75">
        <v>60177460</v>
      </c>
      <c r="G8115" s="7" t="s">
        <v>9308</v>
      </c>
      <c r="H8115" s="5">
        <v>282820.5502914</v>
      </c>
      <c r="I8115" s="6">
        <f t="shared" si="386"/>
        <v>239678.43245033899</v>
      </c>
    </row>
    <row r="8116" spans="1:9" ht="12.75" customHeight="1" x14ac:dyDescent="0.2">
      <c r="A8116" s="110" t="s">
        <v>10071</v>
      </c>
      <c r="C8116" s="36" t="s">
        <v>7686</v>
      </c>
      <c r="D8116" s="12"/>
      <c r="E8116" s="12"/>
      <c r="F8116" s="75">
        <v>60177461</v>
      </c>
      <c r="G8116" s="7" t="s">
        <v>9309</v>
      </c>
      <c r="H8116" s="5">
        <v>282820.5502914</v>
      </c>
      <c r="I8116" s="6">
        <f t="shared" si="386"/>
        <v>239678.43245033899</v>
      </c>
    </row>
    <row r="8117" spans="1:9" ht="12.75" customHeight="1" x14ac:dyDescent="0.2">
      <c r="A8117" s="110" t="s">
        <v>10071</v>
      </c>
      <c r="C8117" s="36" t="s">
        <v>7686</v>
      </c>
      <c r="D8117" s="12"/>
      <c r="E8117" s="12"/>
      <c r="F8117" s="75">
        <v>60177462</v>
      </c>
      <c r="G8117" s="7" t="s">
        <v>9310</v>
      </c>
      <c r="H8117" s="5">
        <v>282820.5502914</v>
      </c>
      <c r="I8117" s="6">
        <f t="shared" si="386"/>
        <v>239678.43245033899</v>
      </c>
    </row>
    <row r="8118" spans="1:9" ht="12.75" customHeight="1" x14ac:dyDescent="0.2">
      <c r="A8118" s="110" t="s">
        <v>10071</v>
      </c>
      <c r="C8118" s="36" t="s">
        <v>7686</v>
      </c>
      <c r="D8118" s="12"/>
      <c r="E8118" s="12"/>
      <c r="F8118" s="75">
        <v>60177463</v>
      </c>
      <c r="G8118" s="7" t="s">
        <v>9311</v>
      </c>
      <c r="H8118" s="5">
        <v>333154.32158580003</v>
      </c>
      <c r="I8118" s="6">
        <f t="shared" si="386"/>
        <v>282334.17083542375</v>
      </c>
    </row>
    <row r="8119" spans="1:9" ht="12.75" customHeight="1" x14ac:dyDescent="0.2">
      <c r="A8119" s="110" t="s">
        <v>10071</v>
      </c>
      <c r="C8119" s="36" t="s">
        <v>7686</v>
      </c>
      <c r="D8119" s="12"/>
      <c r="E8119" s="12"/>
      <c r="F8119" s="75">
        <v>60177464</v>
      </c>
      <c r="G8119" s="7" t="s">
        <v>9312</v>
      </c>
      <c r="H8119" s="5">
        <v>333154.32158580003</v>
      </c>
      <c r="I8119" s="6">
        <f t="shared" si="386"/>
        <v>282334.17083542375</v>
      </c>
    </row>
    <row r="8120" spans="1:9" ht="12.75" customHeight="1" x14ac:dyDescent="0.2">
      <c r="A8120" s="110" t="s">
        <v>10071</v>
      </c>
      <c r="C8120" s="36" t="s">
        <v>7686</v>
      </c>
      <c r="D8120" s="12"/>
      <c r="E8120" s="12"/>
      <c r="F8120" s="75">
        <v>60177465</v>
      </c>
      <c r="G8120" s="7" t="s">
        <v>9313</v>
      </c>
      <c r="H8120" s="5">
        <v>383488.09288020001</v>
      </c>
      <c r="I8120" s="6">
        <f t="shared" si="386"/>
        <v>324989.90922050847</v>
      </c>
    </row>
    <row r="8121" spans="1:9" ht="12.75" customHeight="1" x14ac:dyDescent="0.2">
      <c r="A8121" s="110" t="s">
        <v>10071</v>
      </c>
      <c r="C8121" s="36" t="s">
        <v>7686</v>
      </c>
      <c r="D8121" s="12"/>
      <c r="E8121" s="12"/>
      <c r="F8121" s="75">
        <v>60177466</v>
      </c>
      <c r="G8121" s="7" t="s">
        <v>9314</v>
      </c>
      <c r="H8121" s="5">
        <v>376023.81366825011</v>
      </c>
      <c r="I8121" s="6">
        <f t="shared" si="386"/>
        <v>318664.24887139839</v>
      </c>
    </row>
    <row r="8122" spans="1:9" ht="12.75" customHeight="1" x14ac:dyDescent="0.2">
      <c r="A8122" s="110" t="s">
        <v>10071</v>
      </c>
      <c r="C8122" s="36" t="s">
        <v>7686</v>
      </c>
      <c r="D8122" s="12"/>
      <c r="E8122" s="12"/>
      <c r="F8122" s="75">
        <v>60177467</v>
      </c>
      <c r="G8122" s="7" t="s">
        <v>9315</v>
      </c>
      <c r="H8122" s="5">
        <v>426357.58496265009</v>
      </c>
      <c r="I8122" s="6">
        <f t="shared" si="386"/>
        <v>361319.98725648312</v>
      </c>
    </row>
    <row r="8123" spans="1:9" ht="12.75" customHeight="1" x14ac:dyDescent="0.2">
      <c r="A8123" s="110" t="s">
        <v>10071</v>
      </c>
      <c r="C8123" s="36" t="s">
        <v>7686</v>
      </c>
      <c r="D8123" s="12"/>
      <c r="E8123" s="12"/>
      <c r="F8123" s="75">
        <v>60177468</v>
      </c>
      <c r="G8123" s="7" t="s">
        <v>9316</v>
      </c>
      <c r="H8123" s="5">
        <v>476008.83249232511</v>
      </c>
      <c r="I8123" s="6">
        <f t="shared" si="386"/>
        <v>403397.31567146198</v>
      </c>
    </row>
    <row r="8124" spans="1:9" ht="12.75" customHeight="1" x14ac:dyDescent="0.2">
      <c r="A8124" s="110" t="s">
        <v>10071</v>
      </c>
      <c r="C8124" s="36" t="s">
        <v>7686</v>
      </c>
      <c r="D8124" s="12"/>
      <c r="E8124" s="12"/>
      <c r="F8124" s="75">
        <v>60177469</v>
      </c>
      <c r="G8124" s="7" t="s">
        <v>9317</v>
      </c>
      <c r="H8124" s="5">
        <v>476008.83249232511</v>
      </c>
      <c r="I8124" s="6">
        <f t="shared" si="386"/>
        <v>403397.31567146198</v>
      </c>
    </row>
    <row r="8125" spans="1:9" ht="12.75" customHeight="1" x14ac:dyDescent="0.2">
      <c r="A8125" s="110" t="s">
        <v>10071</v>
      </c>
      <c r="C8125" s="36" t="s">
        <v>7686</v>
      </c>
      <c r="D8125" s="12"/>
      <c r="E8125" s="12"/>
      <c r="F8125" s="75">
        <v>60177470</v>
      </c>
      <c r="G8125" s="7" t="s">
        <v>9318</v>
      </c>
      <c r="H8125" s="5">
        <v>524897.51457660017</v>
      </c>
      <c r="I8125" s="6">
        <f t="shared" si="386"/>
        <v>444828.40218355949</v>
      </c>
    </row>
    <row r="8126" spans="1:9" ht="12.75" customHeight="1" x14ac:dyDescent="0.2">
      <c r="A8126" s="110" t="s">
        <v>10071</v>
      </c>
      <c r="C8126" s="36" t="s">
        <v>7686</v>
      </c>
      <c r="D8126" s="12"/>
      <c r="E8126" s="12"/>
      <c r="F8126" s="75">
        <v>60177471</v>
      </c>
      <c r="G8126" s="7" t="s">
        <v>9319</v>
      </c>
      <c r="H8126" s="5">
        <v>574914.76761840004</v>
      </c>
      <c r="I8126" s="6">
        <f t="shared" si="386"/>
        <v>487215.90476135601</v>
      </c>
    </row>
    <row r="8127" spans="1:9" ht="12.75" customHeight="1" x14ac:dyDescent="0.2">
      <c r="A8127" s="110" t="s">
        <v>10071</v>
      </c>
      <c r="C8127" s="36" t="s">
        <v>7686</v>
      </c>
      <c r="D8127" s="12"/>
      <c r="E8127" s="12"/>
      <c r="F8127" s="75">
        <v>60177472</v>
      </c>
      <c r="G8127" s="7" t="s">
        <v>9320</v>
      </c>
      <c r="H8127" s="5">
        <v>574914.76761840004</v>
      </c>
      <c r="I8127" s="6">
        <f t="shared" si="386"/>
        <v>487215.90476135601</v>
      </c>
    </row>
    <row r="8128" spans="1:9" ht="12.75" customHeight="1" x14ac:dyDescent="0.2">
      <c r="A8128" s="110" t="s">
        <v>10071</v>
      </c>
      <c r="C8128" s="36" t="s">
        <v>7686</v>
      </c>
      <c r="D8128" s="12"/>
      <c r="E8128" s="12"/>
      <c r="F8128" s="75">
        <v>60177473</v>
      </c>
      <c r="G8128" s="7" t="s">
        <v>9321</v>
      </c>
      <c r="H8128" s="5">
        <v>673795.93963522476</v>
      </c>
      <c r="I8128" s="6">
        <f t="shared" si="386"/>
        <v>571013.50816544471</v>
      </c>
    </row>
    <row r="8129" spans="1:9" ht="12.75" customHeight="1" x14ac:dyDescent="0.2">
      <c r="A8129" s="110" t="s">
        <v>10071</v>
      </c>
      <c r="C8129" s="36" t="s">
        <v>7686</v>
      </c>
      <c r="D8129" s="12"/>
      <c r="E8129" s="12"/>
      <c r="F8129" s="75">
        <v>60177474</v>
      </c>
      <c r="G8129" s="7" t="s">
        <v>9322</v>
      </c>
      <c r="H8129" s="5">
        <v>806107.53356265009</v>
      </c>
      <c r="I8129" s="6">
        <f t="shared" si="386"/>
        <v>683141.97759546619</v>
      </c>
    </row>
    <row r="8130" spans="1:9" ht="15.75" customHeight="1" x14ac:dyDescent="0.25">
      <c r="C8130" s="36"/>
      <c r="D8130" s="12"/>
      <c r="E8130" s="12"/>
      <c r="F8130" s="75"/>
      <c r="G8130" s="114"/>
      <c r="H8130" s="8"/>
      <c r="I8130" s="9"/>
    </row>
    <row r="8131" spans="1:9" ht="15.75" customHeight="1" x14ac:dyDescent="0.25">
      <c r="C8131" s="36"/>
      <c r="D8131" s="67" t="s">
        <v>73</v>
      </c>
      <c r="E8131" s="67"/>
      <c r="F8131" s="76" t="s">
        <v>73</v>
      </c>
      <c r="G8131" s="114" t="s">
        <v>10181</v>
      </c>
      <c r="H8131" s="8"/>
      <c r="I8131" s="9"/>
    </row>
    <row r="8132" spans="1:9" ht="15" customHeight="1" x14ac:dyDescent="0.25">
      <c r="C8132" s="36"/>
      <c r="D8132" s="67" t="s">
        <v>9026</v>
      </c>
      <c r="E8132" s="67"/>
      <c r="F8132" s="76" t="s">
        <v>5314</v>
      </c>
      <c r="G8132" s="66" t="s">
        <v>10129</v>
      </c>
      <c r="H8132" s="8"/>
      <c r="I8132" s="9"/>
    </row>
    <row r="8133" spans="1:9" ht="12.75" customHeight="1" x14ac:dyDescent="0.2">
      <c r="A8133" s="110" t="s">
        <v>10071</v>
      </c>
      <c r="C8133" s="36"/>
      <c r="D8133" s="12" t="s">
        <v>9084</v>
      </c>
      <c r="E8133" s="12"/>
      <c r="F8133" s="75">
        <v>60177457</v>
      </c>
      <c r="G8133" s="7" t="s">
        <v>9323</v>
      </c>
      <c r="H8133" s="5">
        <v>401874.09035399999</v>
      </c>
      <c r="I8133" s="6">
        <f t="shared" ref="I8133:I8150" si="387">H8133/1.18</f>
        <v>340571.26301186439</v>
      </c>
    </row>
    <row r="8134" spans="1:9" ht="12.75" customHeight="1" x14ac:dyDescent="0.2">
      <c r="A8134" s="110" t="s">
        <v>10071</v>
      </c>
      <c r="C8134" s="36"/>
      <c r="D8134" s="12" t="s">
        <v>5343</v>
      </c>
      <c r="E8134" s="12"/>
      <c r="F8134" s="75">
        <v>60177458</v>
      </c>
      <c r="G8134" s="7" t="s">
        <v>9324</v>
      </c>
      <c r="H8134" s="5">
        <v>411062.24921355001</v>
      </c>
      <c r="I8134" s="6">
        <f t="shared" si="387"/>
        <v>348357.83831656782</v>
      </c>
    </row>
    <row r="8135" spans="1:9" ht="12.75" customHeight="1" x14ac:dyDescent="0.2">
      <c r="A8135" s="110" t="s">
        <v>10071</v>
      </c>
      <c r="C8135" s="36"/>
      <c r="D8135" s="12" t="s">
        <v>5355</v>
      </c>
      <c r="E8135" s="12"/>
      <c r="F8135" s="75">
        <v>60177459</v>
      </c>
      <c r="G8135" s="7" t="s">
        <v>9325</v>
      </c>
      <c r="H8135" s="5">
        <v>422085.089801925</v>
      </c>
      <c r="I8135" s="6">
        <f t="shared" si="387"/>
        <v>357699.22864569916</v>
      </c>
    </row>
    <row r="8136" spans="1:9" ht="12.75" customHeight="1" x14ac:dyDescent="0.2">
      <c r="A8136" s="110" t="s">
        <v>10071</v>
      </c>
      <c r="C8136" s="36"/>
      <c r="D8136" s="12" t="s">
        <v>5355</v>
      </c>
      <c r="E8136" s="12"/>
      <c r="F8136" s="75">
        <v>60177460</v>
      </c>
      <c r="G8136" s="7" t="s">
        <v>9326</v>
      </c>
      <c r="H8136" s="5">
        <v>472802.50264582504</v>
      </c>
      <c r="I8136" s="6">
        <f t="shared" si="387"/>
        <v>400680.08698798734</v>
      </c>
    </row>
    <row r="8137" spans="1:9" ht="12.75" customHeight="1" x14ac:dyDescent="0.2">
      <c r="A8137" s="110" t="s">
        <v>10071</v>
      </c>
      <c r="C8137" s="36"/>
      <c r="D8137" s="12" t="s">
        <v>5364</v>
      </c>
      <c r="E8137" s="12"/>
      <c r="F8137" s="75">
        <v>60177461</v>
      </c>
      <c r="G8137" s="7" t="s">
        <v>9327</v>
      </c>
      <c r="H8137" s="5">
        <v>496226.04794482497</v>
      </c>
      <c r="I8137" s="6">
        <f t="shared" si="387"/>
        <v>420530.54910578387</v>
      </c>
    </row>
    <row r="8138" spans="1:9" ht="12.75" customHeight="1" x14ac:dyDescent="0.2">
      <c r="A8138" s="110" t="s">
        <v>10071</v>
      </c>
      <c r="C8138" s="36"/>
      <c r="D8138" s="12" t="s">
        <v>5525</v>
      </c>
      <c r="E8138" s="12"/>
      <c r="F8138" s="75">
        <v>60177462</v>
      </c>
      <c r="G8138" s="7" t="s">
        <v>9328</v>
      </c>
      <c r="H8138" s="5">
        <v>557662.18161720003</v>
      </c>
      <c r="I8138" s="6">
        <f t="shared" si="387"/>
        <v>472595.06916711869</v>
      </c>
    </row>
    <row r="8139" spans="1:9" ht="12.75" customHeight="1" x14ac:dyDescent="0.2">
      <c r="A8139" s="110" t="s">
        <v>10071</v>
      </c>
      <c r="C8139" s="36"/>
      <c r="D8139" s="12" t="s">
        <v>5525</v>
      </c>
      <c r="E8139" s="12"/>
      <c r="F8139" s="75">
        <v>60177463</v>
      </c>
      <c r="G8139" s="7" t="s">
        <v>9329</v>
      </c>
      <c r="H8139" s="5">
        <v>607995.9529116</v>
      </c>
      <c r="I8139" s="6">
        <f t="shared" si="387"/>
        <v>515250.80755220342</v>
      </c>
    </row>
    <row r="8140" spans="1:9" ht="12.75" customHeight="1" x14ac:dyDescent="0.2">
      <c r="A8140" s="110" t="s">
        <v>10071</v>
      </c>
      <c r="C8140" s="36"/>
      <c r="D8140" s="12" t="s">
        <v>5541</v>
      </c>
      <c r="E8140" s="12"/>
      <c r="F8140" s="75">
        <v>60177464</v>
      </c>
      <c r="G8140" s="7" t="s">
        <v>9330</v>
      </c>
      <c r="H8140" s="5">
        <v>714658.17078727519</v>
      </c>
      <c r="I8140" s="6">
        <f t="shared" si="387"/>
        <v>605642.51761633495</v>
      </c>
    </row>
    <row r="8141" spans="1:9" ht="12.75" customHeight="1" x14ac:dyDescent="0.2">
      <c r="A8141" s="110" t="s">
        <v>10071</v>
      </c>
      <c r="C8141" s="36"/>
      <c r="D8141" s="12" t="s">
        <v>5541</v>
      </c>
      <c r="E8141" s="12"/>
      <c r="F8141" s="75">
        <v>60177465</v>
      </c>
      <c r="G8141" s="7" t="s">
        <v>9331</v>
      </c>
      <c r="H8141" s="5">
        <v>764991.94208167517</v>
      </c>
      <c r="I8141" s="6">
        <f t="shared" si="387"/>
        <v>648298.25600141962</v>
      </c>
    </row>
    <row r="8142" spans="1:9" ht="12.75" customHeight="1" x14ac:dyDescent="0.2">
      <c r="A8142" s="110" t="s">
        <v>10071</v>
      </c>
      <c r="C8142" s="36"/>
      <c r="D8142" s="12" t="s">
        <v>5695</v>
      </c>
      <c r="E8142" s="12"/>
      <c r="F8142" s="75">
        <v>60177466</v>
      </c>
      <c r="G8142" s="7" t="s">
        <v>9332</v>
      </c>
      <c r="H8142" s="5">
        <v>865648.79229180014</v>
      </c>
      <c r="I8142" s="6">
        <f t="shared" si="387"/>
        <v>733600.671433729</v>
      </c>
    </row>
    <row r="8143" spans="1:9" ht="12.75" customHeight="1" x14ac:dyDescent="0.2">
      <c r="A8143" s="110" t="s">
        <v>10071</v>
      </c>
      <c r="C8143" s="36"/>
      <c r="D8143" s="12" t="s">
        <v>5695</v>
      </c>
      <c r="E8143" s="12"/>
      <c r="F8143" s="75">
        <v>60177467</v>
      </c>
      <c r="G8143" s="7" t="s">
        <v>9333</v>
      </c>
      <c r="H8143" s="5">
        <v>915982.56358620012</v>
      </c>
      <c r="I8143" s="6">
        <f t="shared" si="387"/>
        <v>776256.40981881367</v>
      </c>
    </row>
    <row r="8144" spans="1:9" ht="12.75" customHeight="1" x14ac:dyDescent="0.2">
      <c r="A8144" s="110" t="s">
        <v>10071</v>
      </c>
      <c r="C8144" s="36"/>
      <c r="D8144" s="12" t="s">
        <v>5705</v>
      </c>
      <c r="E8144" s="12"/>
      <c r="F8144" s="75">
        <v>60177468</v>
      </c>
      <c r="G8144" s="7" t="s">
        <v>9334</v>
      </c>
      <c r="H8144" s="5">
        <v>1018721.7705423001</v>
      </c>
      <c r="I8144" s="6">
        <f t="shared" si="387"/>
        <v>863323.53435788141</v>
      </c>
    </row>
    <row r="8145" spans="1:9" ht="12.75" customHeight="1" x14ac:dyDescent="0.2">
      <c r="A8145" s="110" t="s">
        <v>10071</v>
      </c>
      <c r="C8145" s="36"/>
      <c r="D8145" s="12" t="s">
        <v>5705</v>
      </c>
      <c r="E8145" s="12"/>
      <c r="F8145" s="75">
        <v>60177469</v>
      </c>
      <c r="G8145" s="7" t="s">
        <v>9335</v>
      </c>
      <c r="H8145" s="5">
        <v>1018721.7705423001</v>
      </c>
      <c r="I8145" s="6">
        <f t="shared" si="387"/>
        <v>863323.53435788141</v>
      </c>
    </row>
    <row r="8146" spans="1:9" ht="12.75" customHeight="1" x14ac:dyDescent="0.2">
      <c r="A8146" s="110" t="s">
        <v>10071</v>
      </c>
      <c r="C8146" s="36"/>
      <c r="D8146" s="12">
        <v>60144584</v>
      </c>
      <c r="E8146" s="12"/>
      <c r="F8146" s="75">
        <v>60177470</v>
      </c>
      <c r="G8146" s="7" t="s">
        <v>9336</v>
      </c>
      <c r="H8146" s="5">
        <v>1166653.9520295002</v>
      </c>
      <c r="I8146" s="6">
        <f t="shared" si="387"/>
        <v>988689.78985550872</v>
      </c>
    </row>
    <row r="8147" spans="1:9" ht="12.75" customHeight="1" x14ac:dyDescent="0.2">
      <c r="A8147" s="110" t="s">
        <v>10071</v>
      </c>
      <c r="C8147" s="36"/>
      <c r="D8147" s="12" t="s">
        <v>5998</v>
      </c>
      <c r="E8147" s="12"/>
      <c r="F8147" s="75">
        <v>60177471</v>
      </c>
      <c r="G8147" s="7" t="s">
        <v>9337</v>
      </c>
      <c r="H8147" s="5">
        <v>1229801.3510772001</v>
      </c>
      <c r="I8147" s="6">
        <f t="shared" si="387"/>
        <v>1042204.5348111866</v>
      </c>
    </row>
    <row r="8148" spans="1:9" ht="12.75" customHeight="1" x14ac:dyDescent="0.2">
      <c r="A8148" s="110" t="s">
        <v>10071</v>
      </c>
      <c r="C8148" s="36"/>
      <c r="D8148" s="12" t="s">
        <v>5998</v>
      </c>
      <c r="E8148" s="12"/>
      <c r="F8148" s="75">
        <v>60177472</v>
      </c>
      <c r="G8148" s="7" t="s">
        <v>9338</v>
      </c>
      <c r="H8148" s="5">
        <v>1229801.3510772001</v>
      </c>
      <c r="I8148" s="6">
        <f t="shared" si="387"/>
        <v>1042204.5348111866</v>
      </c>
    </row>
    <row r="8149" spans="1:9" ht="12.75" customHeight="1" x14ac:dyDescent="0.2">
      <c r="A8149" s="110" t="s">
        <v>10071</v>
      </c>
      <c r="C8149" s="36"/>
      <c r="D8149" s="12" t="s">
        <v>6004</v>
      </c>
      <c r="E8149" s="12"/>
      <c r="F8149" s="75">
        <v>60177473</v>
      </c>
      <c r="G8149" s="7" t="s">
        <v>9339</v>
      </c>
      <c r="H8149" s="5">
        <v>1451392.7100684</v>
      </c>
      <c r="I8149" s="6">
        <f t="shared" si="387"/>
        <v>1229993.8220918644</v>
      </c>
    </row>
    <row r="8150" spans="1:9" ht="12.75" customHeight="1" x14ac:dyDescent="0.2">
      <c r="A8150" s="110" t="s">
        <v>10071</v>
      </c>
      <c r="C8150" s="36"/>
      <c r="D8150" s="12" t="s">
        <v>6060</v>
      </c>
      <c r="E8150" s="12"/>
      <c r="F8150" s="75">
        <v>60177474</v>
      </c>
      <c r="G8150" s="7" t="s">
        <v>9340</v>
      </c>
      <c r="H8150" s="5">
        <v>1656487.4824311</v>
      </c>
      <c r="I8150" s="6">
        <f t="shared" si="387"/>
        <v>1403802.9512127966</v>
      </c>
    </row>
    <row r="8151" spans="1:9" ht="15.75" customHeight="1" x14ac:dyDescent="0.25">
      <c r="C8151" s="36"/>
      <c r="D8151" s="12"/>
      <c r="E8151" s="12"/>
      <c r="F8151" s="75"/>
      <c r="G8151" s="114"/>
      <c r="H8151" s="8"/>
      <c r="I8151" s="9"/>
    </row>
    <row r="8152" spans="1:9" ht="15.75" customHeight="1" x14ac:dyDescent="0.25">
      <c r="C8152" s="36"/>
      <c r="D8152" s="67" t="s">
        <v>73</v>
      </c>
      <c r="E8152" s="67"/>
      <c r="F8152" s="76" t="s">
        <v>73</v>
      </c>
      <c r="G8152" s="114" t="s">
        <v>10182</v>
      </c>
      <c r="H8152" s="8"/>
      <c r="I8152" s="9"/>
    </row>
    <row r="8153" spans="1:9" ht="15" customHeight="1" x14ac:dyDescent="0.25">
      <c r="C8153" s="36"/>
      <c r="D8153" s="67" t="s">
        <v>9034</v>
      </c>
      <c r="E8153" s="67"/>
      <c r="F8153" s="76" t="s">
        <v>5314</v>
      </c>
      <c r="G8153" s="66" t="s">
        <v>10128</v>
      </c>
      <c r="H8153" s="8"/>
      <c r="I8153" s="9"/>
    </row>
    <row r="8154" spans="1:9" ht="12.75" customHeight="1" x14ac:dyDescent="0.2">
      <c r="A8154" s="110" t="s">
        <v>10071</v>
      </c>
      <c r="C8154" s="36"/>
      <c r="D8154" s="12">
        <v>60180703</v>
      </c>
      <c r="E8154" s="12"/>
      <c r="F8154" s="75">
        <v>60177457</v>
      </c>
      <c r="G8154" s="7" t="s">
        <v>9323</v>
      </c>
      <c r="H8154" s="5">
        <v>407981.42279070005</v>
      </c>
      <c r="I8154" s="6">
        <f t="shared" ref="I8154:I8171" si="388">H8154/1.18</f>
        <v>345746.96846669499</v>
      </c>
    </row>
    <row r="8155" spans="1:9" ht="12.75" customHeight="1" x14ac:dyDescent="0.2">
      <c r="A8155" s="110" t="s">
        <v>10071</v>
      </c>
      <c r="C8155" s="36"/>
      <c r="D8155" s="12" t="s">
        <v>5404</v>
      </c>
      <c r="E8155" s="12"/>
      <c r="F8155" s="75">
        <v>60177458</v>
      </c>
      <c r="G8155" s="7" t="s">
        <v>9324</v>
      </c>
      <c r="H8155" s="5">
        <v>421922.98047570005</v>
      </c>
      <c r="I8155" s="6">
        <f t="shared" si="388"/>
        <v>357561.84786076279</v>
      </c>
    </row>
    <row r="8156" spans="1:9" ht="12.75" customHeight="1" x14ac:dyDescent="0.2">
      <c r="A8156" s="110" t="s">
        <v>10071</v>
      </c>
      <c r="C8156" s="36"/>
      <c r="D8156" s="12" t="s">
        <v>5416</v>
      </c>
      <c r="E8156" s="12"/>
      <c r="F8156" s="75">
        <v>60177459</v>
      </c>
      <c r="G8156" s="7" t="s">
        <v>9325</v>
      </c>
      <c r="H8156" s="5">
        <v>434891.03163330001</v>
      </c>
      <c r="I8156" s="6">
        <f t="shared" si="388"/>
        <v>368551.72172313562</v>
      </c>
    </row>
    <row r="8157" spans="1:9" ht="12.75" customHeight="1" x14ac:dyDescent="0.2">
      <c r="A8157" s="110" t="s">
        <v>10071</v>
      </c>
      <c r="C8157" s="36"/>
      <c r="D8157" s="12" t="s">
        <v>5416</v>
      </c>
      <c r="E8157" s="12"/>
      <c r="F8157" s="75">
        <v>60177460</v>
      </c>
      <c r="G8157" s="7" t="s">
        <v>9326</v>
      </c>
      <c r="H8157" s="5">
        <v>485608.44447720004</v>
      </c>
      <c r="I8157" s="6">
        <f t="shared" si="388"/>
        <v>411532.5800654238</v>
      </c>
    </row>
    <row r="8158" spans="1:9" ht="12.75" customHeight="1" x14ac:dyDescent="0.2">
      <c r="A8158" s="110" t="s">
        <v>10071</v>
      </c>
      <c r="C8158" s="36"/>
      <c r="D8158" s="12" t="s">
        <v>5425</v>
      </c>
      <c r="E8158" s="12"/>
      <c r="F8158" s="75">
        <v>60177461</v>
      </c>
      <c r="G8158" s="7" t="s">
        <v>9327</v>
      </c>
      <c r="H8158" s="5">
        <v>509031.98977620003</v>
      </c>
      <c r="I8158" s="6">
        <f t="shared" si="388"/>
        <v>431383.04218322039</v>
      </c>
    </row>
    <row r="8159" spans="1:9" ht="12.75" customHeight="1" x14ac:dyDescent="0.2">
      <c r="A8159" s="110" t="s">
        <v>10071</v>
      </c>
      <c r="C8159" s="36"/>
      <c r="D8159" s="12" t="s">
        <v>5581</v>
      </c>
      <c r="E8159" s="12"/>
      <c r="F8159" s="75">
        <v>60177462</v>
      </c>
      <c r="G8159" s="7" t="s">
        <v>9328</v>
      </c>
      <c r="H8159" s="5">
        <v>577195.30577774998</v>
      </c>
      <c r="I8159" s="6">
        <f t="shared" si="388"/>
        <v>489148.56421843224</v>
      </c>
    </row>
    <row r="8160" spans="1:9" ht="12.75" customHeight="1" x14ac:dyDescent="0.2">
      <c r="A8160" s="110" t="s">
        <v>10071</v>
      </c>
      <c r="C8160" s="36"/>
      <c r="D8160" s="12" t="s">
        <v>5581</v>
      </c>
      <c r="E8160" s="12"/>
      <c r="F8160" s="75">
        <v>60177463</v>
      </c>
      <c r="G8160" s="7" t="s">
        <v>9329</v>
      </c>
      <c r="H8160" s="5">
        <v>627529.07707215007</v>
      </c>
      <c r="I8160" s="6">
        <f t="shared" si="388"/>
        <v>531804.30260351708</v>
      </c>
    </row>
    <row r="8161" spans="1:9" ht="12.75" customHeight="1" x14ac:dyDescent="0.2">
      <c r="A8161" s="110" t="s">
        <v>10071</v>
      </c>
      <c r="C8161" s="36"/>
      <c r="D8161" s="12" t="s">
        <v>5597</v>
      </c>
      <c r="E8161" s="12"/>
      <c r="F8161" s="75">
        <v>60177464</v>
      </c>
      <c r="G8161" s="7" t="s">
        <v>9330</v>
      </c>
      <c r="H8161" s="5">
        <v>734110.24752367521</v>
      </c>
      <c r="I8161" s="6">
        <f t="shared" si="388"/>
        <v>622127.32840989425</v>
      </c>
    </row>
    <row r="8162" spans="1:9" ht="12.75" customHeight="1" x14ac:dyDescent="0.2">
      <c r="A8162" s="110" t="s">
        <v>10071</v>
      </c>
      <c r="C8162" s="36"/>
      <c r="D8162" s="12" t="s">
        <v>5597</v>
      </c>
      <c r="E8162" s="12"/>
      <c r="F8162" s="75">
        <v>60177465</v>
      </c>
      <c r="G8162" s="7" t="s">
        <v>9331</v>
      </c>
      <c r="H8162" s="5">
        <v>784444.01881807507</v>
      </c>
      <c r="I8162" s="6">
        <f t="shared" si="388"/>
        <v>664783.06679497892</v>
      </c>
    </row>
    <row r="8163" spans="1:9" ht="12.75" customHeight="1" x14ac:dyDescent="0.2">
      <c r="A8163" s="110" t="s">
        <v>10071</v>
      </c>
      <c r="C8163" s="36"/>
      <c r="D8163" s="12" t="s">
        <v>5748</v>
      </c>
      <c r="E8163" s="12"/>
      <c r="F8163" s="75">
        <v>60177466</v>
      </c>
      <c r="G8163" s="7" t="s">
        <v>9332</v>
      </c>
      <c r="H8163" s="5">
        <v>900419.38235370012</v>
      </c>
      <c r="I8163" s="6">
        <f t="shared" si="388"/>
        <v>763067.27318110189</v>
      </c>
    </row>
    <row r="8164" spans="1:9" ht="12.75" customHeight="1" x14ac:dyDescent="0.2">
      <c r="A8164" s="110" t="s">
        <v>10071</v>
      </c>
      <c r="C8164" s="36"/>
      <c r="D8164" s="12" t="s">
        <v>5748</v>
      </c>
      <c r="E8164" s="12"/>
      <c r="F8164" s="75">
        <v>60177467</v>
      </c>
      <c r="G8164" s="7" t="s">
        <v>9333</v>
      </c>
      <c r="H8164" s="5">
        <v>950753.15364810009</v>
      </c>
      <c r="I8164" s="6">
        <f t="shared" si="388"/>
        <v>805723.01156618656</v>
      </c>
    </row>
    <row r="8165" spans="1:9" ht="12.75" customHeight="1" x14ac:dyDescent="0.2">
      <c r="A8165" s="110" t="s">
        <v>10071</v>
      </c>
      <c r="C8165" s="36"/>
      <c r="D8165" s="12" t="s">
        <v>5758</v>
      </c>
      <c r="E8165" s="12"/>
      <c r="F8165" s="75">
        <v>60177468</v>
      </c>
      <c r="G8165" s="7" t="s">
        <v>9334</v>
      </c>
      <c r="H8165" s="5">
        <v>1053411.3131800503</v>
      </c>
      <c r="I8165" s="6">
        <f t="shared" si="388"/>
        <v>892721.45184750028</v>
      </c>
    </row>
    <row r="8166" spans="1:9" ht="12.75" customHeight="1" x14ac:dyDescent="0.2">
      <c r="A8166" s="110" t="s">
        <v>10071</v>
      </c>
      <c r="C8166" s="36"/>
      <c r="D8166" s="12" t="s">
        <v>5758</v>
      </c>
      <c r="E8166" s="12"/>
      <c r="F8166" s="75">
        <v>60177469</v>
      </c>
      <c r="G8166" s="7" t="s">
        <v>9335</v>
      </c>
      <c r="H8166" s="5">
        <v>1053411.3131800503</v>
      </c>
      <c r="I8166" s="6">
        <f t="shared" si="388"/>
        <v>892721.45184750028</v>
      </c>
    </row>
    <row r="8167" spans="1:9" ht="12.75" customHeight="1" x14ac:dyDescent="0.2">
      <c r="A8167" s="110" t="s">
        <v>10071</v>
      </c>
      <c r="C8167" s="36"/>
      <c r="D8167" s="12" t="s">
        <v>6018</v>
      </c>
      <c r="E8167" s="12"/>
      <c r="F8167" s="75">
        <v>60177470</v>
      </c>
      <c r="G8167" s="7" t="s">
        <v>9336</v>
      </c>
      <c r="H8167" s="5">
        <v>1201343.4801893253</v>
      </c>
      <c r="I8167" s="6">
        <f t="shared" si="388"/>
        <v>1018087.6950756995</v>
      </c>
    </row>
    <row r="8168" spans="1:9" ht="12.75" customHeight="1" x14ac:dyDescent="0.2">
      <c r="A8168" s="110" t="s">
        <v>10071</v>
      </c>
      <c r="C8168" s="36"/>
      <c r="D8168" s="12" t="s">
        <v>6019</v>
      </c>
      <c r="E8168" s="12"/>
      <c r="F8168" s="75">
        <v>60177471</v>
      </c>
      <c r="G8168" s="7" t="s">
        <v>9337</v>
      </c>
      <c r="H8168" s="5">
        <v>1264652.9885632503</v>
      </c>
      <c r="I8168" s="6">
        <f t="shared" si="388"/>
        <v>1071739.8208163138</v>
      </c>
    </row>
    <row r="8169" spans="1:9" ht="12.75" customHeight="1" x14ac:dyDescent="0.2">
      <c r="A8169" s="110" t="s">
        <v>10071</v>
      </c>
      <c r="C8169" s="36"/>
      <c r="D8169" s="12" t="s">
        <v>6019</v>
      </c>
      <c r="E8169" s="12"/>
      <c r="F8169" s="75">
        <v>60177472</v>
      </c>
      <c r="G8169" s="7" t="s">
        <v>9338</v>
      </c>
      <c r="H8169" s="5">
        <v>1264652.9885632503</v>
      </c>
      <c r="I8169" s="6">
        <f t="shared" si="388"/>
        <v>1071739.8208163138</v>
      </c>
    </row>
    <row r="8170" spans="1:9" ht="12.75" customHeight="1" x14ac:dyDescent="0.2">
      <c r="A8170" s="110" t="s">
        <v>10071</v>
      </c>
      <c r="C8170" s="36"/>
      <c r="D8170" s="12" t="s">
        <v>6020</v>
      </c>
      <c r="E8170" s="12"/>
      <c r="F8170" s="75">
        <v>60177473</v>
      </c>
      <c r="G8170" s="7" t="s">
        <v>9339</v>
      </c>
      <c r="H8170" s="5">
        <v>1496699.8416958498</v>
      </c>
      <c r="I8170" s="6">
        <f t="shared" si="388"/>
        <v>1268389.6963524153</v>
      </c>
    </row>
    <row r="8171" spans="1:9" ht="12.75" customHeight="1" x14ac:dyDescent="0.2">
      <c r="A8171" s="110" t="s">
        <v>10071</v>
      </c>
      <c r="C8171" s="36"/>
      <c r="D8171" s="12" t="s">
        <v>6073</v>
      </c>
      <c r="E8171" s="12"/>
      <c r="F8171" s="75">
        <v>60177474</v>
      </c>
      <c r="G8171" s="7" t="s">
        <v>9340</v>
      </c>
      <c r="H8171" s="5">
        <v>1701713.5666344003</v>
      </c>
      <c r="I8171" s="6">
        <f t="shared" si="388"/>
        <v>1442130.1412155936</v>
      </c>
    </row>
    <row r="8172" spans="1:9" ht="15.75" customHeight="1" x14ac:dyDescent="0.25">
      <c r="C8172" s="36"/>
      <c r="D8172" s="12"/>
      <c r="E8172" s="12"/>
      <c r="F8172" s="75"/>
      <c r="G8172" s="114"/>
      <c r="H8172" s="8"/>
      <c r="I8172" s="9"/>
    </row>
    <row r="8173" spans="1:9" ht="15.75" customHeight="1" x14ac:dyDescent="0.25">
      <c r="C8173" s="36"/>
      <c r="D8173" s="12"/>
      <c r="E8173" s="12"/>
      <c r="F8173" s="76" t="s">
        <v>73</v>
      </c>
      <c r="G8173" s="114" t="s">
        <v>10183</v>
      </c>
      <c r="H8173" s="8"/>
      <c r="I8173" s="9"/>
    </row>
    <row r="8174" spans="1:9" ht="12.75" customHeight="1" x14ac:dyDescent="0.2">
      <c r="C8174" s="36"/>
      <c r="D8174" s="12"/>
      <c r="E8174" s="12"/>
      <c r="F8174" s="76" t="s">
        <v>5314</v>
      </c>
      <c r="G8174" s="10"/>
      <c r="H8174" s="8"/>
      <c r="I8174" s="9"/>
    </row>
    <row r="8175" spans="1:9" ht="12.75" customHeight="1" x14ac:dyDescent="0.2">
      <c r="A8175" s="110" t="s">
        <v>10071</v>
      </c>
      <c r="C8175" s="36" t="s">
        <v>7687</v>
      </c>
      <c r="D8175" s="12"/>
      <c r="E8175" s="12"/>
      <c r="F8175" s="75">
        <v>60177475</v>
      </c>
      <c r="G8175" s="7" t="s">
        <v>9341</v>
      </c>
      <c r="H8175" s="5">
        <v>332003.39693729999</v>
      </c>
      <c r="I8175" s="6">
        <f t="shared" ref="I8175:I8201" si="389">H8175/1.18</f>
        <v>281358.81096381356</v>
      </c>
    </row>
    <row r="8176" spans="1:9" ht="12.75" customHeight="1" x14ac:dyDescent="0.2">
      <c r="A8176" s="110" t="s">
        <v>10071</v>
      </c>
      <c r="C8176" s="36" t="s">
        <v>7687</v>
      </c>
      <c r="D8176" s="12"/>
      <c r="E8176" s="12"/>
      <c r="F8176" s="75">
        <v>60177476</v>
      </c>
      <c r="G8176" s="7" t="s">
        <v>9342</v>
      </c>
      <c r="H8176" s="5">
        <v>332003.39693729999</v>
      </c>
      <c r="I8176" s="6">
        <f t="shared" si="389"/>
        <v>281358.81096381356</v>
      </c>
    </row>
    <row r="8177" spans="1:9" ht="12.75" customHeight="1" x14ac:dyDescent="0.2">
      <c r="A8177" s="110" t="s">
        <v>10071</v>
      </c>
      <c r="C8177" s="36" t="s">
        <v>7687</v>
      </c>
      <c r="D8177" s="12"/>
      <c r="E8177" s="12"/>
      <c r="F8177" s="75">
        <v>60177477</v>
      </c>
      <c r="G8177" s="7" t="s">
        <v>9343</v>
      </c>
      <c r="H8177" s="5">
        <v>332003.39693729999</v>
      </c>
      <c r="I8177" s="6">
        <f t="shared" si="389"/>
        <v>281358.81096381356</v>
      </c>
    </row>
    <row r="8178" spans="1:9" ht="12.75" customHeight="1" x14ac:dyDescent="0.2">
      <c r="A8178" s="110" t="s">
        <v>10071</v>
      </c>
      <c r="C8178" s="36" t="s">
        <v>7687</v>
      </c>
      <c r="D8178" s="12"/>
      <c r="E8178" s="12"/>
      <c r="F8178" s="75">
        <v>60177478</v>
      </c>
      <c r="G8178" s="7" t="s">
        <v>9344</v>
      </c>
      <c r="H8178" s="5">
        <v>332003.39693729999</v>
      </c>
      <c r="I8178" s="6">
        <f t="shared" si="389"/>
        <v>281358.81096381356</v>
      </c>
    </row>
    <row r="8179" spans="1:9" ht="12.75" customHeight="1" x14ac:dyDescent="0.2">
      <c r="A8179" s="110" t="s">
        <v>10071</v>
      </c>
      <c r="C8179" s="36" t="s">
        <v>7687</v>
      </c>
      <c r="D8179" s="12"/>
      <c r="E8179" s="12"/>
      <c r="F8179" s="75">
        <v>60177479</v>
      </c>
      <c r="G8179" s="7" t="s">
        <v>9345</v>
      </c>
      <c r="H8179" s="5">
        <v>332003.39693729999</v>
      </c>
      <c r="I8179" s="6">
        <f t="shared" si="389"/>
        <v>281358.81096381356</v>
      </c>
    </row>
    <row r="8180" spans="1:9" ht="12.75" customHeight="1" x14ac:dyDescent="0.2">
      <c r="A8180" s="110" t="s">
        <v>10071</v>
      </c>
      <c r="C8180" s="36" t="s">
        <v>7687</v>
      </c>
      <c r="D8180" s="12"/>
      <c r="E8180" s="12"/>
      <c r="F8180" s="75">
        <v>60177480</v>
      </c>
      <c r="G8180" s="7" t="s">
        <v>9346</v>
      </c>
      <c r="H8180" s="5">
        <v>332003.39693729999</v>
      </c>
      <c r="I8180" s="6">
        <f t="shared" si="389"/>
        <v>281358.81096381356</v>
      </c>
    </row>
    <row r="8181" spans="1:9" ht="12.75" customHeight="1" x14ac:dyDescent="0.2">
      <c r="A8181" s="110" t="s">
        <v>10071</v>
      </c>
      <c r="C8181" s="36" t="s">
        <v>7687</v>
      </c>
      <c r="D8181" s="12"/>
      <c r="E8181" s="12"/>
      <c r="F8181" s="75">
        <v>60177481</v>
      </c>
      <c r="G8181" s="7" t="s">
        <v>9347</v>
      </c>
      <c r="H8181" s="5">
        <v>425458.47839550005</v>
      </c>
      <c r="I8181" s="6">
        <f t="shared" si="389"/>
        <v>360558.0325385594</v>
      </c>
    </row>
    <row r="8182" spans="1:9" ht="12.75" customHeight="1" x14ac:dyDescent="0.2">
      <c r="A8182" s="110" t="s">
        <v>10071</v>
      </c>
      <c r="C8182" s="36" t="s">
        <v>7687</v>
      </c>
      <c r="D8182" s="12"/>
      <c r="E8182" s="12"/>
      <c r="F8182" s="75">
        <v>60177482</v>
      </c>
      <c r="G8182" s="7" t="s">
        <v>9348</v>
      </c>
      <c r="H8182" s="5">
        <v>425458.47839550005</v>
      </c>
      <c r="I8182" s="6">
        <f t="shared" si="389"/>
        <v>360558.0325385594</v>
      </c>
    </row>
    <row r="8183" spans="1:9" ht="12.75" customHeight="1" x14ac:dyDescent="0.2">
      <c r="A8183" s="110" t="s">
        <v>10071</v>
      </c>
      <c r="C8183" s="36" t="s">
        <v>7687</v>
      </c>
      <c r="D8183" s="12"/>
      <c r="E8183" s="12"/>
      <c r="F8183" s="75">
        <v>60177483</v>
      </c>
      <c r="G8183" s="7" t="s">
        <v>9349</v>
      </c>
      <c r="H8183" s="5">
        <v>425458.47839550005</v>
      </c>
      <c r="I8183" s="6">
        <f t="shared" si="389"/>
        <v>360558.0325385594</v>
      </c>
    </row>
    <row r="8184" spans="1:9" ht="12.75" customHeight="1" x14ac:dyDescent="0.2">
      <c r="A8184" s="110" t="s">
        <v>10071</v>
      </c>
      <c r="C8184" s="36" t="s">
        <v>7687</v>
      </c>
      <c r="D8184" s="12"/>
      <c r="E8184" s="12"/>
      <c r="F8184" s="75">
        <v>60177484</v>
      </c>
      <c r="G8184" s="7" t="s">
        <v>9350</v>
      </c>
      <c r="H8184" s="5">
        <v>425458.47839550005</v>
      </c>
      <c r="I8184" s="6">
        <f t="shared" si="389"/>
        <v>360558.0325385594</v>
      </c>
    </row>
    <row r="8185" spans="1:9" ht="12.75" customHeight="1" x14ac:dyDescent="0.2">
      <c r="A8185" s="110" t="s">
        <v>10071</v>
      </c>
      <c r="C8185" s="36" t="s">
        <v>7687</v>
      </c>
      <c r="D8185" s="12"/>
      <c r="E8185" s="12"/>
      <c r="F8185" s="75">
        <v>60177485</v>
      </c>
      <c r="G8185" s="7" t="s">
        <v>9351</v>
      </c>
      <c r="H8185" s="5">
        <v>425458.47839550005</v>
      </c>
      <c r="I8185" s="6">
        <f t="shared" si="389"/>
        <v>360558.0325385594</v>
      </c>
    </row>
    <row r="8186" spans="1:9" ht="12.75" customHeight="1" x14ac:dyDescent="0.2">
      <c r="A8186" s="110" t="s">
        <v>10071</v>
      </c>
      <c r="C8186" s="36" t="s">
        <v>7687</v>
      </c>
      <c r="D8186" s="12"/>
      <c r="E8186" s="12"/>
      <c r="F8186" s="75">
        <v>60177486</v>
      </c>
      <c r="G8186" s="7" t="s">
        <v>9352</v>
      </c>
      <c r="H8186" s="5">
        <v>425458.47839550005</v>
      </c>
      <c r="I8186" s="6">
        <f t="shared" si="389"/>
        <v>360558.0325385594</v>
      </c>
    </row>
    <row r="8187" spans="1:9" ht="12.75" customHeight="1" x14ac:dyDescent="0.2">
      <c r="A8187" s="110" t="s">
        <v>10071</v>
      </c>
      <c r="C8187" s="36" t="s">
        <v>7687</v>
      </c>
      <c r="D8187" s="12"/>
      <c r="E8187" s="12"/>
      <c r="F8187" s="75">
        <v>60177487</v>
      </c>
      <c r="G8187" s="7" t="s">
        <v>9353</v>
      </c>
      <c r="H8187" s="5">
        <v>519373.92971310002</v>
      </c>
      <c r="I8187" s="6">
        <f t="shared" si="389"/>
        <v>440147.39806194918</v>
      </c>
    </row>
    <row r="8188" spans="1:9" ht="12.75" customHeight="1" x14ac:dyDescent="0.2">
      <c r="A8188" s="110" t="s">
        <v>10071</v>
      </c>
      <c r="C8188" s="36" t="s">
        <v>7687</v>
      </c>
      <c r="D8188" s="12"/>
      <c r="E8188" s="12"/>
      <c r="F8188" s="75">
        <v>60177488</v>
      </c>
      <c r="G8188" s="7" t="s">
        <v>9354</v>
      </c>
      <c r="H8188" s="5">
        <v>519373.92971310002</v>
      </c>
      <c r="I8188" s="6">
        <f t="shared" si="389"/>
        <v>440147.39806194918</v>
      </c>
    </row>
    <row r="8189" spans="1:9" ht="12.75" customHeight="1" x14ac:dyDescent="0.2">
      <c r="A8189" s="110" t="s">
        <v>10071</v>
      </c>
      <c r="C8189" s="36" t="s">
        <v>7687</v>
      </c>
      <c r="D8189" s="12"/>
      <c r="E8189" s="12"/>
      <c r="F8189" s="75">
        <v>60177489</v>
      </c>
      <c r="G8189" s="7" t="s">
        <v>9355</v>
      </c>
      <c r="H8189" s="5">
        <v>519373.92971310002</v>
      </c>
      <c r="I8189" s="6">
        <f t="shared" si="389"/>
        <v>440147.39806194918</v>
      </c>
    </row>
    <row r="8190" spans="1:9" ht="12.75" customHeight="1" x14ac:dyDescent="0.2">
      <c r="A8190" s="110" t="s">
        <v>10071</v>
      </c>
      <c r="C8190" s="36" t="s">
        <v>7687</v>
      </c>
      <c r="D8190" s="12"/>
      <c r="E8190" s="12"/>
      <c r="F8190" s="75">
        <v>60177490</v>
      </c>
      <c r="G8190" s="7" t="s">
        <v>9356</v>
      </c>
      <c r="H8190" s="5">
        <v>519373.92971310002</v>
      </c>
      <c r="I8190" s="6">
        <f t="shared" si="389"/>
        <v>440147.39806194918</v>
      </c>
    </row>
    <row r="8191" spans="1:9" ht="12.75" customHeight="1" x14ac:dyDescent="0.2">
      <c r="A8191" s="110" t="s">
        <v>10071</v>
      </c>
      <c r="C8191" s="36" t="s">
        <v>7687</v>
      </c>
      <c r="D8191" s="12"/>
      <c r="E8191" s="12"/>
      <c r="F8191" s="75">
        <v>60177491</v>
      </c>
      <c r="G8191" s="7" t="s">
        <v>9357</v>
      </c>
      <c r="H8191" s="5">
        <v>613212.65272080002</v>
      </c>
      <c r="I8191" s="6">
        <f t="shared" si="389"/>
        <v>519671.73959389835</v>
      </c>
    </row>
    <row r="8192" spans="1:9" ht="12.75" customHeight="1" x14ac:dyDescent="0.2">
      <c r="A8192" s="110" t="s">
        <v>10071</v>
      </c>
      <c r="C8192" s="36" t="s">
        <v>7687</v>
      </c>
      <c r="D8192" s="12"/>
      <c r="E8192" s="12"/>
      <c r="F8192" s="75">
        <v>60177492</v>
      </c>
      <c r="G8192" s="7" t="s">
        <v>9358</v>
      </c>
      <c r="H8192" s="5">
        <v>613212.65272080002</v>
      </c>
      <c r="I8192" s="6">
        <f t="shared" si="389"/>
        <v>519671.73959389835</v>
      </c>
    </row>
    <row r="8193" spans="1:9" ht="12.75" customHeight="1" x14ac:dyDescent="0.2">
      <c r="A8193" s="110" t="s">
        <v>10071</v>
      </c>
      <c r="C8193" s="36" t="s">
        <v>7687</v>
      </c>
      <c r="D8193" s="12"/>
      <c r="E8193" s="12"/>
      <c r="F8193" s="75">
        <v>60177493</v>
      </c>
      <c r="G8193" s="7" t="s">
        <v>9359</v>
      </c>
      <c r="H8193" s="5">
        <v>707128.10403839999</v>
      </c>
      <c r="I8193" s="6">
        <f t="shared" si="389"/>
        <v>599261.10511728819</v>
      </c>
    </row>
    <row r="8194" spans="1:9" ht="12.75" customHeight="1" x14ac:dyDescent="0.2">
      <c r="A8194" s="110" t="s">
        <v>10071</v>
      </c>
      <c r="C8194" s="36" t="s">
        <v>7687</v>
      </c>
      <c r="D8194" s="12"/>
      <c r="E8194" s="12"/>
      <c r="F8194" s="75">
        <v>60177494</v>
      </c>
      <c r="G8194" s="7" t="s">
        <v>9360</v>
      </c>
      <c r="H8194" s="5">
        <v>707128.10403839999</v>
      </c>
      <c r="I8194" s="6">
        <f t="shared" si="389"/>
        <v>599261.10511728819</v>
      </c>
    </row>
    <row r="8195" spans="1:9" ht="12.75" customHeight="1" x14ac:dyDescent="0.2">
      <c r="A8195" s="110" t="s">
        <v>10071</v>
      </c>
      <c r="C8195" s="36" t="s">
        <v>7687</v>
      </c>
      <c r="D8195" s="12"/>
      <c r="E8195" s="12"/>
      <c r="F8195" s="75">
        <v>60177495</v>
      </c>
      <c r="G8195" s="7" t="s">
        <v>9361</v>
      </c>
      <c r="H8195" s="5">
        <v>800583.1854966</v>
      </c>
      <c r="I8195" s="6">
        <f t="shared" si="389"/>
        <v>678460.32669203391</v>
      </c>
    </row>
    <row r="8196" spans="1:9" ht="12.75" customHeight="1" x14ac:dyDescent="0.2">
      <c r="A8196" s="110" t="s">
        <v>10071</v>
      </c>
      <c r="C8196" s="36" t="s">
        <v>7687</v>
      </c>
      <c r="D8196" s="12"/>
      <c r="E8196" s="12"/>
      <c r="F8196" s="75">
        <v>60177496</v>
      </c>
      <c r="G8196" s="7" t="s">
        <v>9362</v>
      </c>
      <c r="H8196" s="5">
        <v>894114.99526470003</v>
      </c>
      <c r="I8196" s="6">
        <f t="shared" si="389"/>
        <v>757724.5722582204</v>
      </c>
    </row>
    <row r="8197" spans="1:9" ht="12.75" customHeight="1" x14ac:dyDescent="0.2">
      <c r="A8197" s="110" t="s">
        <v>10071</v>
      </c>
      <c r="C8197" s="36" t="s">
        <v>7687</v>
      </c>
      <c r="D8197" s="12"/>
      <c r="E8197" s="12"/>
      <c r="F8197" s="75">
        <v>60177497</v>
      </c>
      <c r="G8197" s="7" t="s">
        <v>9363</v>
      </c>
      <c r="H8197" s="5">
        <v>987953.71827240009</v>
      </c>
      <c r="I8197" s="6">
        <f t="shared" si="389"/>
        <v>837248.91379016964</v>
      </c>
    </row>
    <row r="8198" spans="1:9" ht="12.75" customHeight="1" x14ac:dyDescent="0.2">
      <c r="A8198" s="110" t="s">
        <v>10071</v>
      </c>
      <c r="C8198" s="36" t="s">
        <v>7687</v>
      </c>
      <c r="D8198" s="12"/>
      <c r="E8198" s="12"/>
      <c r="F8198" s="75">
        <v>60177498</v>
      </c>
      <c r="G8198" s="7" t="s">
        <v>9364</v>
      </c>
      <c r="H8198" s="5">
        <v>987953.71827240009</v>
      </c>
      <c r="I8198" s="6">
        <f t="shared" si="389"/>
        <v>837248.91379016964</v>
      </c>
    </row>
    <row r="8199" spans="1:9" ht="12.75" customHeight="1" x14ac:dyDescent="0.2">
      <c r="A8199" s="110" t="s">
        <v>10071</v>
      </c>
      <c r="C8199" s="36" t="s">
        <v>7687</v>
      </c>
      <c r="D8199" s="12"/>
      <c r="E8199" s="12"/>
      <c r="F8199" s="75">
        <v>60177499</v>
      </c>
      <c r="G8199" s="7" t="s">
        <v>9365</v>
      </c>
      <c r="H8199" s="5">
        <v>1081485.5280405001</v>
      </c>
      <c r="I8199" s="6">
        <f t="shared" si="389"/>
        <v>916513.15935635613</v>
      </c>
    </row>
    <row r="8200" spans="1:9" ht="12.75" customHeight="1" x14ac:dyDescent="0.2">
      <c r="A8200" s="110" t="s">
        <v>10071</v>
      </c>
      <c r="C8200" s="36" t="s">
        <v>7687</v>
      </c>
      <c r="D8200" s="12"/>
      <c r="E8200" s="12"/>
      <c r="F8200" s="75">
        <v>60177500</v>
      </c>
      <c r="G8200" s="7" t="s">
        <v>9366</v>
      </c>
      <c r="H8200" s="5">
        <v>1175324.2510482001</v>
      </c>
      <c r="I8200" s="6">
        <f t="shared" si="389"/>
        <v>996037.50088830525</v>
      </c>
    </row>
    <row r="8201" spans="1:9" ht="12.75" customHeight="1" x14ac:dyDescent="0.2">
      <c r="A8201" s="110" t="s">
        <v>10071</v>
      </c>
      <c r="C8201" s="36" t="s">
        <v>7687</v>
      </c>
      <c r="D8201" s="12"/>
      <c r="E8201" s="12"/>
      <c r="F8201" s="75">
        <v>60177501</v>
      </c>
      <c r="G8201" s="7" t="s">
        <v>9367</v>
      </c>
      <c r="H8201" s="5">
        <v>1269239.7023658</v>
      </c>
      <c r="I8201" s="6">
        <f t="shared" si="389"/>
        <v>1075626.866411695</v>
      </c>
    </row>
    <row r="8202" spans="1:9" ht="15.75" customHeight="1" x14ac:dyDescent="0.25">
      <c r="C8202" s="36"/>
      <c r="D8202" s="12"/>
      <c r="E8202" s="12"/>
      <c r="F8202" s="75"/>
      <c r="G8202" s="114"/>
      <c r="H8202" s="8"/>
      <c r="I8202" s="9"/>
    </row>
    <row r="8203" spans="1:9" ht="15.75" customHeight="1" x14ac:dyDescent="0.25">
      <c r="C8203" s="36"/>
      <c r="D8203" s="105" t="s">
        <v>73</v>
      </c>
      <c r="E8203" s="105"/>
      <c r="F8203" s="102" t="s">
        <v>73</v>
      </c>
      <c r="G8203" s="114" t="s">
        <v>10184</v>
      </c>
      <c r="H8203" s="8"/>
      <c r="I8203" s="9"/>
    </row>
    <row r="8204" spans="1:9" ht="15" customHeight="1" x14ac:dyDescent="0.25">
      <c r="C8204" s="36"/>
      <c r="D8204" s="105" t="s">
        <v>9026</v>
      </c>
      <c r="E8204" s="105"/>
      <c r="F8204" s="102" t="s">
        <v>5314</v>
      </c>
      <c r="G8204" s="66" t="s">
        <v>10129</v>
      </c>
      <c r="H8204" s="8"/>
      <c r="I8204" s="9"/>
    </row>
    <row r="8205" spans="1:9" ht="12.75" customHeight="1" x14ac:dyDescent="0.2">
      <c r="A8205" s="110" t="s">
        <v>10071</v>
      </c>
      <c r="C8205" s="36"/>
      <c r="D8205" s="12" t="s">
        <v>5338</v>
      </c>
      <c r="E8205" s="12"/>
      <c r="F8205" s="75">
        <v>60177475</v>
      </c>
      <c r="G8205" s="7" t="s">
        <v>9368</v>
      </c>
      <c r="H8205" s="5">
        <v>485107.45381229999</v>
      </c>
      <c r="I8205" s="6">
        <f t="shared" ref="I8205:I8231" si="390">H8205/1.18</f>
        <v>411108.01170533901</v>
      </c>
    </row>
    <row r="8206" spans="1:9" ht="12.75" customHeight="1" x14ac:dyDescent="0.2">
      <c r="A8206" s="110" t="s">
        <v>10071</v>
      </c>
      <c r="C8206" s="36"/>
      <c r="D8206" s="12" t="s">
        <v>9084</v>
      </c>
      <c r="E8206" s="12"/>
      <c r="F8206" s="75">
        <v>60177476</v>
      </c>
      <c r="G8206" s="7" t="s">
        <v>9369</v>
      </c>
      <c r="H8206" s="5">
        <v>501774.34984379995</v>
      </c>
      <c r="I8206" s="6">
        <f t="shared" si="390"/>
        <v>425232.49986762711</v>
      </c>
    </row>
    <row r="8207" spans="1:9" ht="12.75" customHeight="1" x14ac:dyDescent="0.2">
      <c r="A8207" s="110" t="s">
        <v>10071</v>
      </c>
      <c r="C8207" s="36"/>
      <c r="D8207" s="12" t="s">
        <v>5343</v>
      </c>
      <c r="E8207" s="12"/>
      <c r="F8207" s="75">
        <v>60177477</v>
      </c>
      <c r="G8207" s="7" t="s">
        <v>9370</v>
      </c>
      <c r="H8207" s="5">
        <v>510962.50870334997</v>
      </c>
      <c r="I8207" s="6">
        <f t="shared" si="390"/>
        <v>433019.07517233049</v>
      </c>
    </row>
    <row r="8208" spans="1:9" ht="12.75" customHeight="1" x14ac:dyDescent="0.2">
      <c r="A8208" s="110" t="s">
        <v>10071</v>
      </c>
      <c r="C8208" s="36"/>
      <c r="D8208" s="12" t="s">
        <v>5355</v>
      </c>
      <c r="E8208" s="12"/>
      <c r="F8208" s="75">
        <v>60177478</v>
      </c>
      <c r="G8208" s="7" t="s">
        <v>9371</v>
      </c>
      <c r="H8208" s="5">
        <v>521985.34929172497</v>
      </c>
      <c r="I8208" s="6">
        <f t="shared" si="390"/>
        <v>442360.46550146188</v>
      </c>
    </row>
    <row r="8209" spans="1:9" ht="12.75" customHeight="1" x14ac:dyDescent="0.2">
      <c r="A8209" s="110" t="s">
        <v>10071</v>
      </c>
      <c r="C8209" s="36"/>
      <c r="D8209" s="12" t="s">
        <v>5355</v>
      </c>
      <c r="E8209" s="12"/>
      <c r="F8209" s="75">
        <v>60177479</v>
      </c>
      <c r="G8209" s="7" t="s">
        <v>9372</v>
      </c>
      <c r="H8209" s="5">
        <v>521985.34929172497</v>
      </c>
      <c r="I8209" s="6">
        <f t="shared" si="390"/>
        <v>442360.46550146188</v>
      </c>
    </row>
    <row r="8210" spans="1:9" ht="12.75" customHeight="1" x14ac:dyDescent="0.2">
      <c r="A8210" s="110" t="s">
        <v>10071</v>
      </c>
      <c r="C8210" s="36"/>
      <c r="D8210" s="12" t="s">
        <v>5364</v>
      </c>
      <c r="E8210" s="12"/>
      <c r="F8210" s="75">
        <v>60177480</v>
      </c>
      <c r="G8210" s="7" t="s">
        <v>9373</v>
      </c>
      <c r="H8210" s="5">
        <v>545408.89459072496</v>
      </c>
      <c r="I8210" s="6">
        <f t="shared" si="390"/>
        <v>462210.92761925847</v>
      </c>
    </row>
    <row r="8211" spans="1:9" ht="12.75" customHeight="1" x14ac:dyDescent="0.2">
      <c r="A8211" s="110" t="s">
        <v>10071</v>
      </c>
      <c r="C8211" s="36"/>
      <c r="D8211" s="12" t="s">
        <v>5364</v>
      </c>
      <c r="E8211" s="12"/>
      <c r="F8211" s="75">
        <v>60177481</v>
      </c>
      <c r="G8211" s="7" t="s">
        <v>9374</v>
      </c>
      <c r="H8211" s="5">
        <v>638863.97604892496</v>
      </c>
      <c r="I8211" s="6">
        <f t="shared" si="390"/>
        <v>541410.14919400425</v>
      </c>
    </row>
    <row r="8212" spans="1:9" ht="12.75" customHeight="1" x14ac:dyDescent="0.2">
      <c r="A8212" s="110" t="s">
        <v>10071</v>
      </c>
      <c r="C8212" s="36"/>
      <c r="D8212" s="12" t="s">
        <v>5525</v>
      </c>
      <c r="E8212" s="12"/>
      <c r="F8212" s="75">
        <v>60177482</v>
      </c>
      <c r="G8212" s="7" t="s">
        <v>9375</v>
      </c>
      <c r="H8212" s="5">
        <v>700300.10972130008</v>
      </c>
      <c r="I8212" s="6">
        <f t="shared" si="390"/>
        <v>593474.66925533907</v>
      </c>
    </row>
    <row r="8213" spans="1:9" ht="12.75" customHeight="1" x14ac:dyDescent="0.2">
      <c r="A8213" s="110" t="s">
        <v>10071</v>
      </c>
      <c r="C8213" s="36"/>
      <c r="D8213" s="12" t="s">
        <v>5525</v>
      </c>
      <c r="E8213" s="12"/>
      <c r="F8213" s="75">
        <v>60177483</v>
      </c>
      <c r="G8213" s="7" t="s">
        <v>9376</v>
      </c>
      <c r="H8213" s="5">
        <v>700300.10972130008</v>
      </c>
      <c r="I8213" s="6">
        <f t="shared" si="390"/>
        <v>593474.66925533907</v>
      </c>
    </row>
    <row r="8214" spans="1:9" ht="12.75" customHeight="1" x14ac:dyDescent="0.2">
      <c r="A8214" s="110" t="s">
        <v>10071</v>
      </c>
      <c r="C8214" s="36"/>
      <c r="D8214" s="12" t="s">
        <v>5541</v>
      </c>
      <c r="E8214" s="12"/>
      <c r="F8214" s="75">
        <v>60177484</v>
      </c>
      <c r="G8214" s="7" t="s">
        <v>9377</v>
      </c>
      <c r="H8214" s="5">
        <v>806962.32759697526</v>
      </c>
      <c r="I8214" s="6">
        <f t="shared" si="390"/>
        <v>683866.37931947061</v>
      </c>
    </row>
    <row r="8215" spans="1:9" ht="12.75" customHeight="1" x14ac:dyDescent="0.2">
      <c r="A8215" s="110" t="s">
        <v>10071</v>
      </c>
      <c r="C8215" s="36"/>
      <c r="D8215" s="12" t="s">
        <v>5541</v>
      </c>
      <c r="E8215" s="12"/>
      <c r="F8215" s="75">
        <v>60177485</v>
      </c>
      <c r="G8215" s="7" t="s">
        <v>9378</v>
      </c>
      <c r="H8215" s="5">
        <v>806962.32759697526</v>
      </c>
      <c r="I8215" s="6">
        <f t="shared" si="390"/>
        <v>683866.37931947061</v>
      </c>
    </row>
    <row r="8216" spans="1:9" ht="12.75" customHeight="1" x14ac:dyDescent="0.2">
      <c r="A8216" s="110" t="s">
        <v>10071</v>
      </c>
      <c r="C8216" s="36"/>
      <c r="D8216" s="12" t="s">
        <v>5695</v>
      </c>
      <c r="E8216" s="12"/>
      <c r="F8216" s="75">
        <v>60177486</v>
      </c>
      <c r="G8216" s="7" t="s">
        <v>9379</v>
      </c>
      <c r="H8216" s="5">
        <v>915083.45701905014</v>
      </c>
      <c r="I8216" s="6">
        <f t="shared" si="390"/>
        <v>775494.45510089002</v>
      </c>
    </row>
    <row r="8217" spans="1:9" ht="12.75" customHeight="1" x14ac:dyDescent="0.2">
      <c r="A8217" s="110" t="s">
        <v>10071</v>
      </c>
      <c r="C8217" s="36"/>
      <c r="D8217" s="12" t="s">
        <v>5695</v>
      </c>
      <c r="E8217" s="12"/>
      <c r="F8217" s="75">
        <v>60177487</v>
      </c>
      <c r="G8217" s="7" t="s">
        <v>9380</v>
      </c>
      <c r="H8217" s="5">
        <v>1008998.9083366501</v>
      </c>
      <c r="I8217" s="6">
        <f t="shared" si="390"/>
        <v>855083.82062427979</v>
      </c>
    </row>
    <row r="8218" spans="1:9" ht="12.75" customHeight="1" x14ac:dyDescent="0.2">
      <c r="A8218" s="110" t="s">
        <v>10071</v>
      </c>
      <c r="C8218" s="36"/>
      <c r="D8218" s="12" t="s">
        <v>5705</v>
      </c>
      <c r="E8218" s="12"/>
      <c r="F8218" s="75">
        <v>60177488</v>
      </c>
      <c r="G8218" s="7" t="s">
        <v>9381</v>
      </c>
      <c r="H8218" s="5">
        <v>1062086.867763075</v>
      </c>
      <c r="I8218" s="6">
        <f t="shared" si="390"/>
        <v>900073.61674836872</v>
      </c>
    </row>
    <row r="8219" spans="1:9" ht="12.75" customHeight="1" x14ac:dyDescent="0.2">
      <c r="A8219" s="110" t="s">
        <v>10071</v>
      </c>
      <c r="C8219" s="36"/>
      <c r="D8219" s="12" t="s">
        <v>5705</v>
      </c>
      <c r="E8219" s="12"/>
      <c r="F8219" s="75">
        <v>60177489</v>
      </c>
      <c r="G8219" s="7" t="s">
        <v>9382</v>
      </c>
      <c r="H8219" s="5">
        <v>1062086.867763075</v>
      </c>
      <c r="I8219" s="6">
        <f t="shared" si="390"/>
        <v>900073.61674836872</v>
      </c>
    </row>
    <row r="8220" spans="1:9" ht="12.75" customHeight="1" x14ac:dyDescent="0.2">
      <c r="A8220" s="110" t="s">
        <v>10071</v>
      </c>
      <c r="C8220" s="36"/>
      <c r="D8220" s="12" t="s">
        <v>5996</v>
      </c>
      <c r="E8220" s="12"/>
      <c r="F8220" s="75">
        <v>60177490</v>
      </c>
      <c r="G8220" s="7" t="s">
        <v>9383</v>
      </c>
      <c r="H8220" s="5">
        <v>1161130.367166</v>
      </c>
      <c r="I8220" s="6">
        <f t="shared" si="390"/>
        <v>984008.78573389829</v>
      </c>
    </row>
    <row r="8221" spans="1:9" ht="12.75" customHeight="1" x14ac:dyDescent="0.2">
      <c r="A8221" s="110" t="s">
        <v>10071</v>
      </c>
      <c r="C8221" s="36"/>
      <c r="D8221" s="12" t="s">
        <v>5998</v>
      </c>
      <c r="E8221" s="12"/>
      <c r="F8221" s="75">
        <v>60177491</v>
      </c>
      <c r="G8221" s="7" t="s">
        <v>9384</v>
      </c>
      <c r="H8221" s="5">
        <v>1268099.2361796</v>
      </c>
      <c r="I8221" s="6">
        <f t="shared" si="390"/>
        <v>1074660.3696437289</v>
      </c>
    </row>
    <row r="8222" spans="1:9" ht="12.75" customHeight="1" x14ac:dyDescent="0.2">
      <c r="A8222" s="110" t="s">
        <v>10071</v>
      </c>
      <c r="C8222" s="36"/>
      <c r="D8222" s="12" t="s">
        <v>5998</v>
      </c>
      <c r="E8222" s="12"/>
      <c r="F8222" s="75">
        <v>60177492</v>
      </c>
      <c r="G8222" s="7" t="s">
        <v>9385</v>
      </c>
      <c r="H8222" s="5">
        <v>1268099.2361796</v>
      </c>
      <c r="I8222" s="6">
        <f t="shared" si="390"/>
        <v>1074660.3696437289</v>
      </c>
    </row>
    <row r="8223" spans="1:9" ht="12.75" customHeight="1" x14ac:dyDescent="0.2">
      <c r="A8223" s="110" t="s">
        <v>10071</v>
      </c>
      <c r="C8223" s="36"/>
      <c r="D8223" s="12" t="s">
        <v>5998</v>
      </c>
      <c r="E8223" s="12"/>
      <c r="F8223" s="75">
        <v>60177493</v>
      </c>
      <c r="G8223" s="7" t="s">
        <v>9386</v>
      </c>
      <c r="H8223" s="5">
        <v>1362014.6874972</v>
      </c>
      <c r="I8223" s="6">
        <f t="shared" si="390"/>
        <v>1154249.7351671187</v>
      </c>
    </row>
    <row r="8224" spans="1:9" ht="12.75" customHeight="1" x14ac:dyDescent="0.2">
      <c r="A8224" s="110" t="s">
        <v>10071</v>
      </c>
      <c r="C8224" s="36"/>
      <c r="D8224" s="12" t="s">
        <v>5998</v>
      </c>
      <c r="E8224" s="12"/>
      <c r="F8224" s="75">
        <v>60177494</v>
      </c>
      <c r="G8224" s="7" t="s">
        <v>9387</v>
      </c>
      <c r="H8224" s="5">
        <v>1362014.6874972</v>
      </c>
      <c r="I8224" s="6">
        <f t="shared" si="390"/>
        <v>1154249.7351671187</v>
      </c>
    </row>
    <row r="8225" spans="1:9" ht="12.75" customHeight="1" x14ac:dyDescent="0.2">
      <c r="A8225" s="110" t="s">
        <v>10071</v>
      </c>
      <c r="C8225" s="36"/>
      <c r="D8225" s="12" t="s">
        <v>6004</v>
      </c>
      <c r="E8225" s="12"/>
      <c r="F8225" s="75">
        <v>60177495</v>
      </c>
      <c r="G8225" s="7" t="s">
        <v>9388</v>
      </c>
      <c r="H8225" s="5">
        <v>1578179.9559297753</v>
      </c>
      <c r="I8225" s="6">
        <f t="shared" si="390"/>
        <v>1337440.6406184537</v>
      </c>
    </row>
    <row r="8226" spans="1:9" ht="12.75" customHeight="1" x14ac:dyDescent="0.2">
      <c r="A8226" s="110" t="s">
        <v>10071</v>
      </c>
      <c r="C8226" s="36"/>
      <c r="D8226" s="12" t="s">
        <v>6060</v>
      </c>
      <c r="E8226" s="12"/>
      <c r="F8226" s="75">
        <v>60177496</v>
      </c>
      <c r="G8226" s="7" t="s">
        <v>9389</v>
      </c>
      <c r="H8226" s="5">
        <v>1744494.9441331499</v>
      </c>
      <c r="I8226" s="6">
        <f t="shared" si="390"/>
        <v>1478385.5458755509</v>
      </c>
    </row>
    <row r="8227" spans="1:9" ht="12.75" customHeight="1" x14ac:dyDescent="0.2">
      <c r="A8227" s="110" t="s">
        <v>10071</v>
      </c>
      <c r="C8227" s="36"/>
      <c r="D8227" s="12" t="s">
        <v>6060</v>
      </c>
      <c r="E8227" s="12"/>
      <c r="F8227" s="75">
        <v>60177497</v>
      </c>
      <c r="G8227" s="7" t="s">
        <v>9390</v>
      </c>
      <c r="H8227" s="5">
        <v>1838333.6671408499</v>
      </c>
      <c r="I8227" s="6">
        <f t="shared" si="390"/>
        <v>1557909.8874075001</v>
      </c>
    </row>
    <row r="8228" spans="1:9" ht="12.75" customHeight="1" x14ac:dyDescent="0.2">
      <c r="A8228" s="110" t="s">
        <v>10071</v>
      </c>
      <c r="C8228" s="36"/>
      <c r="D8228" s="12" t="s">
        <v>6109</v>
      </c>
      <c r="E8228" s="12"/>
      <c r="F8228" s="75">
        <v>60177498</v>
      </c>
      <c r="G8228" s="7" t="s">
        <v>9391</v>
      </c>
      <c r="H8228" s="5">
        <v>1985277.9026115751</v>
      </c>
      <c r="I8228" s="6">
        <f t="shared" si="390"/>
        <v>1682438.9005182839</v>
      </c>
    </row>
    <row r="8229" spans="1:9" ht="12.75" customHeight="1" x14ac:dyDescent="0.2">
      <c r="A8229" s="110" t="s">
        <v>10071</v>
      </c>
      <c r="C8229" s="36"/>
      <c r="D8229" s="12" t="s">
        <v>6113</v>
      </c>
      <c r="E8229" s="12"/>
      <c r="F8229" s="75">
        <v>60177499</v>
      </c>
      <c r="G8229" s="7" t="s">
        <v>9392</v>
      </c>
      <c r="H8229" s="5">
        <v>2153943.3529828503</v>
      </c>
      <c r="I8229" s="6">
        <f t="shared" si="390"/>
        <v>1825375.7228668223</v>
      </c>
    </row>
    <row r="8230" spans="1:9" ht="12.75" customHeight="1" x14ac:dyDescent="0.2">
      <c r="A8230" s="110" t="s">
        <v>10071</v>
      </c>
      <c r="C8230" s="36"/>
      <c r="D8230" s="12" t="s">
        <v>6203</v>
      </c>
      <c r="E8230" s="12"/>
      <c r="F8230" s="75">
        <v>60177500</v>
      </c>
      <c r="G8230" s="7" t="s">
        <v>9393</v>
      </c>
      <c r="H8230" s="5">
        <v>2661543.9582377253</v>
      </c>
      <c r="I8230" s="6">
        <f t="shared" si="390"/>
        <v>2255545.7273201062</v>
      </c>
    </row>
    <row r="8231" spans="1:9" ht="12.75" customHeight="1" x14ac:dyDescent="0.2">
      <c r="A8231" s="110" t="s">
        <v>10071</v>
      </c>
      <c r="C8231" s="36"/>
      <c r="D8231" s="12" t="s">
        <v>6205</v>
      </c>
      <c r="E8231" s="12"/>
      <c r="F8231" s="75">
        <v>60177501</v>
      </c>
      <c r="G8231" s="7" t="s">
        <v>9394</v>
      </c>
      <c r="H8231" s="5">
        <v>2854583.9563823999</v>
      </c>
      <c r="I8231" s="6">
        <f t="shared" si="390"/>
        <v>2419138.9460867797</v>
      </c>
    </row>
    <row r="8232" spans="1:9" ht="15.75" customHeight="1" x14ac:dyDescent="0.25">
      <c r="C8232" s="36"/>
      <c r="D8232" s="12" t="s">
        <v>73</v>
      </c>
      <c r="E8232" s="12"/>
      <c r="F8232" s="75" t="s">
        <v>73</v>
      </c>
      <c r="G8232" s="114"/>
      <c r="H8232" s="8"/>
      <c r="I8232" s="9"/>
    </row>
    <row r="8233" spans="1:9" ht="15.75" customHeight="1" x14ac:dyDescent="0.25">
      <c r="C8233" s="36"/>
      <c r="D8233" s="67" t="s">
        <v>73</v>
      </c>
      <c r="E8233" s="67"/>
      <c r="F8233" s="76" t="s">
        <v>73</v>
      </c>
      <c r="G8233" s="114" t="s">
        <v>10185</v>
      </c>
      <c r="H8233" s="8"/>
      <c r="I8233" s="9"/>
    </row>
    <row r="8234" spans="1:9" ht="15" customHeight="1" x14ac:dyDescent="0.25">
      <c r="C8234" s="36"/>
      <c r="D8234" s="67" t="s">
        <v>9034</v>
      </c>
      <c r="E8234" s="67"/>
      <c r="F8234" s="76" t="s">
        <v>5314</v>
      </c>
      <c r="G8234" s="66" t="s">
        <v>10128</v>
      </c>
      <c r="H8234" s="8"/>
      <c r="I8234" s="9"/>
    </row>
    <row r="8235" spans="1:9" ht="12.75" customHeight="1" x14ac:dyDescent="0.2">
      <c r="A8235" s="110" t="s">
        <v>10071</v>
      </c>
      <c r="C8235" s="36"/>
      <c r="D8235" s="12" t="s">
        <v>5399</v>
      </c>
      <c r="E8235" s="12"/>
      <c r="F8235" s="75">
        <v>60177475</v>
      </c>
      <c r="G8235" s="7" t="s">
        <v>9368</v>
      </c>
      <c r="H8235" s="5">
        <v>495968.19955237501</v>
      </c>
      <c r="I8235" s="6">
        <f t="shared" ref="I8235:I8261" si="391">H8235/1.18</f>
        <v>420312.03351896192</v>
      </c>
    </row>
    <row r="8236" spans="1:9" ht="12.75" customHeight="1" x14ac:dyDescent="0.2">
      <c r="A8236" s="110" t="s">
        <v>10071</v>
      </c>
      <c r="C8236" s="36"/>
      <c r="D8236" s="12">
        <v>60180703</v>
      </c>
      <c r="E8236" s="12"/>
      <c r="F8236" s="75">
        <v>60177476</v>
      </c>
      <c r="G8236" s="7" t="s">
        <v>9369</v>
      </c>
      <c r="H8236" s="5">
        <v>507881.68228050001</v>
      </c>
      <c r="I8236" s="6">
        <f t="shared" si="391"/>
        <v>430408.20532245765</v>
      </c>
    </row>
    <row r="8237" spans="1:9" ht="12.75" customHeight="1" x14ac:dyDescent="0.2">
      <c r="A8237" s="110" t="s">
        <v>10071</v>
      </c>
      <c r="C8237" s="36"/>
      <c r="D8237" s="12" t="s">
        <v>5404</v>
      </c>
      <c r="E8237" s="12"/>
      <c r="F8237" s="75">
        <v>60177477</v>
      </c>
      <c r="G8237" s="7" t="s">
        <v>9370</v>
      </c>
      <c r="H8237" s="5">
        <v>521823.23996550002</v>
      </c>
      <c r="I8237" s="6">
        <f t="shared" si="391"/>
        <v>442223.08471652545</v>
      </c>
    </row>
    <row r="8238" spans="1:9" ht="12.75" customHeight="1" x14ac:dyDescent="0.2">
      <c r="A8238" s="110" t="s">
        <v>10071</v>
      </c>
      <c r="C8238" s="36"/>
      <c r="D8238" s="12" t="s">
        <v>5416</v>
      </c>
      <c r="E8238" s="12"/>
      <c r="F8238" s="75">
        <v>60177478</v>
      </c>
      <c r="G8238" s="7" t="s">
        <v>9371</v>
      </c>
      <c r="H8238" s="5">
        <v>534791.29112309997</v>
      </c>
      <c r="I8238" s="6">
        <f t="shared" si="391"/>
        <v>453212.95857889828</v>
      </c>
    </row>
    <row r="8239" spans="1:9" ht="12.75" customHeight="1" x14ac:dyDescent="0.2">
      <c r="A8239" s="110" t="s">
        <v>10071</v>
      </c>
      <c r="C8239" s="36"/>
      <c r="D8239" s="12" t="s">
        <v>5416</v>
      </c>
      <c r="E8239" s="12"/>
      <c r="F8239" s="75">
        <v>60177479</v>
      </c>
      <c r="G8239" s="7" t="s">
        <v>9372</v>
      </c>
      <c r="H8239" s="5">
        <v>534791.29112309997</v>
      </c>
      <c r="I8239" s="6">
        <f t="shared" si="391"/>
        <v>453212.95857889828</v>
      </c>
    </row>
    <row r="8240" spans="1:9" ht="12.75" customHeight="1" x14ac:dyDescent="0.2">
      <c r="A8240" s="110" t="s">
        <v>10071</v>
      </c>
      <c r="C8240" s="36"/>
      <c r="D8240" s="12" t="s">
        <v>5425</v>
      </c>
      <c r="E8240" s="12"/>
      <c r="F8240" s="75">
        <v>60177480</v>
      </c>
      <c r="G8240" s="7" t="s">
        <v>9373</v>
      </c>
      <c r="H8240" s="5">
        <v>558214.83642210008</v>
      </c>
      <c r="I8240" s="6">
        <f t="shared" si="391"/>
        <v>473063.42069669499</v>
      </c>
    </row>
    <row r="8241" spans="1:9" ht="12.75" customHeight="1" x14ac:dyDescent="0.2">
      <c r="A8241" s="110" t="s">
        <v>10071</v>
      </c>
      <c r="C8241" s="36"/>
      <c r="D8241" s="12" t="s">
        <v>5425</v>
      </c>
      <c r="E8241" s="12"/>
      <c r="F8241" s="75">
        <v>60177481</v>
      </c>
      <c r="G8241" s="7" t="s">
        <v>9374</v>
      </c>
      <c r="H8241" s="5">
        <v>651669.91788030008</v>
      </c>
      <c r="I8241" s="6">
        <f t="shared" si="391"/>
        <v>552262.64227144083</v>
      </c>
    </row>
    <row r="8242" spans="1:9" ht="12.75" customHeight="1" x14ac:dyDescent="0.2">
      <c r="A8242" s="110" t="s">
        <v>10071</v>
      </c>
      <c r="C8242" s="36"/>
      <c r="D8242" s="12" t="s">
        <v>5581</v>
      </c>
      <c r="E8242" s="12"/>
      <c r="F8242" s="75">
        <v>60177482</v>
      </c>
      <c r="G8242" s="7" t="s">
        <v>9375</v>
      </c>
      <c r="H8242" s="5">
        <v>719833.23388185003</v>
      </c>
      <c r="I8242" s="6">
        <f t="shared" si="391"/>
        <v>610028.16430665262</v>
      </c>
    </row>
    <row r="8243" spans="1:9" ht="12.75" customHeight="1" x14ac:dyDescent="0.2">
      <c r="A8243" s="110" t="s">
        <v>10071</v>
      </c>
      <c r="C8243" s="36"/>
      <c r="D8243" s="12" t="s">
        <v>5581</v>
      </c>
      <c r="E8243" s="12"/>
      <c r="F8243" s="75">
        <v>60177483</v>
      </c>
      <c r="G8243" s="7" t="s">
        <v>9376</v>
      </c>
      <c r="H8243" s="5">
        <v>719833.23388185003</v>
      </c>
      <c r="I8243" s="6">
        <f t="shared" si="391"/>
        <v>610028.16430665262</v>
      </c>
    </row>
    <row r="8244" spans="1:9" ht="12.75" customHeight="1" x14ac:dyDescent="0.2">
      <c r="A8244" s="110" t="s">
        <v>10071</v>
      </c>
      <c r="C8244" s="36"/>
      <c r="D8244" s="12" t="s">
        <v>5597</v>
      </c>
      <c r="E8244" s="12"/>
      <c r="F8244" s="75">
        <v>60177484</v>
      </c>
      <c r="G8244" s="7" t="s">
        <v>9377</v>
      </c>
      <c r="H8244" s="5">
        <v>826414.40433337516</v>
      </c>
      <c r="I8244" s="6">
        <f t="shared" si="391"/>
        <v>700351.19011302979</v>
      </c>
    </row>
    <row r="8245" spans="1:9" ht="12.75" customHeight="1" x14ac:dyDescent="0.2">
      <c r="A8245" s="110" t="s">
        <v>10071</v>
      </c>
      <c r="C8245" s="36"/>
      <c r="D8245" s="12" t="s">
        <v>5597</v>
      </c>
      <c r="E8245" s="12"/>
      <c r="F8245" s="75">
        <v>60177485</v>
      </c>
      <c r="G8245" s="7" t="s">
        <v>9378</v>
      </c>
      <c r="H8245" s="5">
        <v>826414.40433337516</v>
      </c>
      <c r="I8245" s="6">
        <f t="shared" si="391"/>
        <v>700351.19011302979</v>
      </c>
    </row>
    <row r="8246" spans="1:9" ht="12.75" customHeight="1" x14ac:dyDescent="0.2">
      <c r="A8246" s="110" t="s">
        <v>10071</v>
      </c>
      <c r="C8246" s="36"/>
      <c r="D8246" s="12" t="s">
        <v>5748</v>
      </c>
      <c r="E8246" s="12"/>
      <c r="F8246" s="75">
        <v>60177486</v>
      </c>
      <c r="G8246" s="7" t="s">
        <v>9379</v>
      </c>
      <c r="H8246" s="5">
        <v>949854.04708095011</v>
      </c>
      <c r="I8246" s="6">
        <f t="shared" si="391"/>
        <v>804961.0568482629</v>
      </c>
    </row>
    <row r="8247" spans="1:9" ht="12.75" customHeight="1" x14ac:dyDescent="0.2">
      <c r="A8247" s="110" t="s">
        <v>10071</v>
      </c>
      <c r="C8247" s="36"/>
      <c r="D8247" s="12" t="s">
        <v>5748</v>
      </c>
      <c r="E8247" s="12"/>
      <c r="F8247" s="75">
        <v>60177487</v>
      </c>
      <c r="G8247" s="7" t="s">
        <v>9380</v>
      </c>
      <c r="H8247" s="5">
        <v>1043769.4983985501</v>
      </c>
      <c r="I8247" s="6">
        <f t="shared" si="391"/>
        <v>884550.42237165268</v>
      </c>
    </row>
    <row r="8248" spans="1:9" ht="12.75" customHeight="1" x14ac:dyDescent="0.2">
      <c r="A8248" s="110" t="s">
        <v>10071</v>
      </c>
      <c r="C8248" s="36"/>
      <c r="D8248" s="12" t="s">
        <v>5758</v>
      </c>
      <c r="E8248" s="12"/>
      <c r="F8248" s="75">
        <v>60177488</v>
      </c>
      <c r="G8248" s="7" t="s">
        <v>9381</v>
      </c>
      <c r="H8248" s="5">
        <v>1096776.4104008251</v>
      </c>
      <c r="I8248" s="6">
        <f t="shared" si="391"/>
        <v>929471.53423798736</v>
      </c>
    </row>
    <row r="8249" spans="1:9" ht="12.75" customHeight="1" x14ac:dyDescent="0.2">
      <c r="A8249" s="110" t="s">
        <v>10071</v>
      </c>
      <c r="C8249" s="36"/>
      <c r="D8249" s="12" t="s">
        <v>5758</v>
      </c>
      <c r="E8249" s="12"/>
      <c r="F8249" s="75">
        <v>60177489</v>
      </c>
      <c r="G8249" s="7" t="s">
        <v>9382</v>
      </c>
      <c r="H8249" s="5">
        <v>1096776.4104008251</v>
      </c>
      <c r="I8249" s="6">
        <f t="shared" si="391"/>
        <v>929471.53423798736</v>
      </c>
    </row>
    <row r="8250" spans="1:9" ht="12.75" customHeight="1" x14ac:dyDescent="0.2">
      <c r="A8250" s="110" t="s">
        <v>10071</v>
      </c>
      <c r="C8250" s="36"/>
      <c r="D8250" s="12" t="s">
        <v>6018</v>
      </c>
      <c r="E8250" s="12"/>
      <c r="F8250" s="75">
        <v>60177490</v>
      </c>
      <c r="G8250" s="7" t="s">
        <v>9395</v>
      </c>
      <c r="H8250" s="5">
        <v>1195819.8953258251</v>
      </c>
      <c r="I8250" s="6">
        <f t="shared" si="391"/>
        <v>1013406.6909540892</v>
      </c>
    </row>
    <row r="8251" spans="1:9" ht="12.75" customHeight="1" x14ac:dyDescent="0.2">
      <c r="A8251" s="110" t="s">
        <v>10071</v>
      </c>
      <c r="C8251" s="36"/>
      <c r="D8251" s="12" t="s">
        <v>6019</v>
      </c>
      <c r="E8251" s="12"/>
      <c r="F8251" s="75">
        <v>60177491</v>
      </c>
      <c r="G8251" s="7" t="s">
        <v>9384</v>
      </c>
      <c r="H8251" s="5">
        <v>1302950.8736656501</v>
      </c>
      <c r="I8251" s="6">
        <f t="shared" si="391"/>
        <v>1104195.6556488562</v>
      </c>
    </row>
    <row r="8252" spans="1:9" ht="12.75" customHeight="1" x14ac:dyDescent="0.2">
      <c r="A8252" s="110" t="s">
        <v>10071</v>
      </c>
      <c r="C8252" s="36"/>
      <c r="D8252" s="12" t="s">
        <v>6019</v>
      </c>
      <c r="E8252" s="12"/>
      <c r="F8252" s="75">
        <v>60177492</v>
      </c>
      <c r="G8252" s="7" t="s">
        <v>9385</v>
      </c>
      <c r="H8252" s="5">
        <v>1302950.8736656501</v>
      </c>
      <c r="I8252" s="6">
        <f t="shared" si="391"/>
        <v>1104195.6556488562</v>
      </c>
    </row>
    <row r="8253" spans="1:9" ht="12.75" customHeight="1" x14ac:dyDescent="0.2">
      <c r="A8253" s="110" t="s">
        <v>10071</v>
      </c>
      <c r="C8253" s="36"/>
      <c r="D8253" s="12" t="s">
        <v>6019</v>
      </c>
      <c r="E8253" s="12"/>
      <c r="F8253" s="75">
        <v>60177493</v>
      </c>
      <c r="G8253" s="7" t="s">
        <v>9386</v>
      </c>
      <c r="H8253" s="5">
        <v>1396866.3249832501</v>
      </c>
      <c r="I8253" s="6">
        <f t="shared" si="391"/>
        <v>1183785.021172246</v>
      </c>
    </row>
    <row r="8254" spans="1:9" ht="12.75" customHeight="1" x14ac:dyDescent="0.2">
      <c r="A8254" s="110" t="s">
        <v>10071</v>
      </c>
      <c r="C8254" s="36"/>
      <c r="D8254" s="12" t="s">
        <v>6019</v>
      </c>
      <c r="E8254" s="12"/>
      <c r="F8254" s="75">
        <v>60177494</v>
      </c>
      <c r="G8254" s="7" t="s">
        <v>9387</v>
      </c>
      <c r="H8254" s="5">
        <v>1396866.3249832501</v>
      </c>
      <c r="I8254" s="6">
        <f t="shared" si="391"/>
        <v>1183785.021172246</v>
      </c>
    </row>
    <row r="8255" spans="1:9" ht="12.75" customHeight="1" x14ac:dyDescent="0.2">
      <c r="A8255" s="110" t="s">
        <v>10071</v>
      </c>
      <c r="C8255" s="36"/>
      <c r="D8255" s="12" t="s">
        <v>6020</v>
      </c>
      <c r="E8255" s="12"/>
      <c r="F8255" s="75">
        <v>60177495</v>
      </c>
      <c r="G8255" s="7" t="s">
        <v>9388</v>
      </c>
      <c r="H8255" s="5">
        <v>1623487.087557225</v>
      </c>
      <c r="I8255" s="6">
        <f t="shared" si="391"/>
        <v>1375836.5148790043</v>
      </c>
    </row>
    <row r="8256" spans="1:9" ht="12.75" customHeight="1" x14ac:dyDescent="0.2">
      <c r="A8256" s="110" t="s">
        <v>10071</v>
      </c>
      <c r="C8256" s="36"/>
      <c r="D8256" s="12" t="s">
        <v>6073</v>
      </c>
      <c r="E8256" s="12"/>
      <c r="F8256" s="75">
        <v>60177496</v>
      </c>
      <c r="G8256" s="7" t="s">
        <v>9389</v>
      </c>
      <c r="H8256" s="5">
        <v>1789721.02833645</v>
      </c>
      <c r="I8256" s="6">
        <f t="shared" si="391"/>
        <v>1516712.7358783474</v>
      </c>
    </row>
    <row r="8257" spans="1:9" ht="12.75" customHeight="1" x14ac:dyDescent="0.2">
      <c r="A8257" s="110" t="s">
        <v>10071</v>
      </c>
      <c r="C8257" s="36"/>
      <c r="D8257" s="12" t="s">
        <v>6073</v>
      </c>
      <c r="E8257" s="12"/>
      <c r="F8257" s="75">
        <v>60177497</v>
      </c>
      <c r="G8257" s="7" t="s">
        <v>9390</v>
      </c>
      <c r="H8257" s="5">
        <v>1883559.7513441502</v>
      </c>
      <c r="I8257" s="6">
        <f t="shared" si="391"/>
        <v>1596237.0774102968</v>
      </c>
    </row>
    <row r="8258" spans="1:9" ht="12.75" customHeight="1" x14ac:dyDescent="0.2">
      <c r="A8258" s="110" t="s">
        <v>10071</v>
      </c>
      <c r="C8258" s="36"/>
      <c r="D8258" s="12" t="s">
        <v>6122</v>
      </c>
      <c r="E8258" s="12"/>
      <c r="F8258" s="75">
        <v>60177498</v>
      </c>
      <c r="G8258" s="7" t="s">
        <v>9391</v>
      </c>
      <c r="H8258" s="5">
        <v>2034232.2986271</v>
      </c>
      <c r="I8258" s="6">
        <f t="shared" si="391"/>
        <v>1723925.6768026273</v>
      </c>
    </row>
    <row r="8259" spans="1:9" ht="12.75" customHeight="1" x14ac:dyDescent="0.2">
      <c r="A8259" s="110" t="s">
        <v>10071</v>
      </c>
      <c r="C8259" s="36"/>
      <c r="D8259" s="12" t="s">
        <v>6123</v>
      </c>
      <c r="E8259" s="12"/>
      <c r="F8259" s="75">
        <v>60177499</v>
      </c>
      <c r="G8259" s="7" t="s">
        <v>9392</v>
      </c>
      <c r="H8259" s="5">
        <v>2202816.701574225</v>
      </c>
      <c r="I8259" s="6">
        <f t="shared" si="391"/>
        <v>1866793.814893411</v>
      </c>
    </row>
    <row r="8260" spans="1:9" ht="12.75" customHeight="1" x14ac:dyDescent="0.2">
      <c r="A8260" s="110" t="s">
        <v>10071</v>
      </c>
      <c r="C8260" s="36"/>
      <c r="D8260" s="12" t="s">
        <v>6215</v>
      </c>
      <c r="E8260" s="12"/>
      <c r="F8260" s="75">
        <v>60177500</v>
      </c>
      <c r="G8260" s="7" t="s">
        <v>9393</v>
      </c>
      <c r="H8260" s="5">
        <v>2710417.3068291005</v>
      </c>
      <c r="I8260" s="6">
        <f t="shared" si="391"/>
        <v>2296963.8193466952</v>
      </c>
    </row>
    <row r="8261" spans="1:9" ht="12.75" customHeight="1" x14ac:dyDescent="0.2">
      <c r="A8261" s="110" t="s">
        <v>10071</v>
      </c>
      <c r="C8261" s="36"/>
      <c r="D8261" s="12" t="s">
        <v>6216</v>
      </c>
      <c r="E8261" s="12"/>
      <c r="F8261" s="75">
        <v>60177501</v>
      </c>
      <c r="G8261" s="7" t="s">
        <v>9394</v>
      </c>
      <c r="H8261" s="5">
        <v>2903457.3049737755</v>
      </c>
      <c r="I8261" s="6">
        <f t="shared" si="391"/>
        <v>2460557.0381133691</v>
      </c>
    </row>
    <row r="8262" spans="1:9" ht="15.75" customHeight="1" x14ac:dyDescent="0.25">
      <c r="C8262" s="36"/>
      <c r="D8262" s="12"/>
      <c r="E8262" s="12"/>
      <c r="F8262" s="75"/>
      <c r="G8262" s="114"/>
      <c r="H8262" s="8"/>
      <c r="I8262" s="9"/>
    </row>
    <row r="8263" spans="1:9" ht="15.75" customHeight="1" x14ac:dyDescent="0.25">
      <c r="C8263" s="36"/>
      <c r="D8263" s="12"/>
      <c r="E8263" s="12"/>
      <c r="F8263" s="76" t="s">
        <v>73</v>
      </c>
      <c r="G8263" s="114" t="s">
        <v>10186</v>
      </c>
      <c r="H8263" s="8"/>
      <c r="I8263" s="9"/>
    </row>
    <row r="8264" spans="1:9" ht="12.75" customHeight="1" x14ac:dyDescent="0.2">
      <c r="C8264" s="36"/>
      <c r="D8264" s="12"/>
      <c r="E8264" s="12"/>
      <c r="F8264" s="76" t="s">
        <v>5314</v>
      </c>
      <c r="G8264" s="10"/>
      <c r="H8264" s="8"/>
      <c r="I8264" s="9"/>
    </row>
    <row r="8265" spans="1:9" ht="12.75" customHeight="1" x14ac:dyDescent="0.2">
      <c r="A8265" s="110" t="s">
        <v>10071</v>
      </c>
      <c r="C8265" s="36" t="s">
        <v>7687</v>
      </c>
      <c r="D8265" s="12"/>
      <c r="E8265" s="12"/>
      <c r="F8265" s="75">
        <v>60177502</v>
      </c>
      <c r="G8265" s="7" t="s">
        <v>9396</v>
      </c>
      <c r="H8265" s="5">
        <v>339139.12975800002</v>
      </c>
      <c r="I8265" s="6">
        <f t="shared" ref="I8265:I8282" si="392">H8265/1.18</f>
        <v>287406.04216779664</v>
      </c>
    </row>
    <row r="8266" spans="1:9" ht="12.75" customHeight="1" x14ac:dyDescent="0.2">
      <c r="A8266" s="110" t="s">
        <v>10071</v>
      </c>
      <c r="C8266" s="36" t="s">
        <v>7687</v>
      </c>
      <c r="D8266" s="12"/>
      <c r="E8266" s="12"/>
      <c r="F8266" s="75">
        <v>60177503</v>
      </c>
      <c r="G8266" s="7" t="s">
        <v>9397</v>
      </c>
      <c r="H8266" s="5">
        <v>339139.12975800002</v>
      </c>
      <c r="I8266" s="6">
        <f t="shared" si="392"/>
        <v>287406.04216779664</v>
      </c>
    </row>
    <row r="8267" spans="1:9" ht="12.75" customHeight="1" x14ac:dyDescent="0.2">
      <c r="A8267" s="110" t="s">
        <v>10071</v>
      </c>
      <c r="C8267" s="36" t="s">
        <v>7687</v>
      </c>
      <c r="D8267" s="12"/>
      <c r="E8267" s="12"/>
      <c r="F8267" s="75">
        <v>60177504</v>
      </c>
      <c r="G8267" s="7" t="s">
        <v>9398</v>
      </c>
      <c r="H8267" s="5">
        <v>339139.12975800002</v>
      </c>
      <c r="I8267" s="6">
        <f t="shared" si="392"/>
        <v>287406.04216779664</v>
      </c>
    </row>
    <row r="8268" spans="1:9" ht="12.75" customHeight="1" x14ac:dyDescent="0.2">
      <c r="A8268" s="110" t="s">
        <v>10071</v>
      </c>
      <c r="C8268" s="36" t="s">
        <v>7687</v>
      </c>
      <c r="D8268" s="12"/>
      <c r="E8268" s="12"/>
      <c r="F8268" s="75">
        <v>60177505</v>
      </c>
      <c r="G8268" s="7" t="s">
        <v>9399</v>
      </c>
      <c r="H8268" s="5">
        <v>339139.12975800002</v>
      </c>
      <c r="I8268" s="6">
        <f t="shared" si="392"/>
        <v>287406.04216779664</v>
      </c>
    </row>
    <row r="8269" spans="1:9" ht="12.75" customHeight="1" x14ac:dyDescent="0.2">
      <c r="A8269" s="110" t="s">
        <v>10071</v>
      </c>
      <c r="C8269" s="36" t="s">
        <v>7687</v>
      </c>
      <c r="D8269" s="12"/>
      <c r="E8269" s="12"/>
      <c r="F8269" s="75">
        <v>60177506</v>
      </c>
      <c r="G8269" s="7" t="s">
        <v>9400</v>
      </c>
      <c r="H8269" s="5">
        <v>339139.12975800002</v>
      </c>
      <c r="I8269" s="6">
        <f t="shared" si="392"/>
        <v>287406.04216779664</v>
      </c>
    </row>
    <row r="8270" spans="1:9" ht="12.75" customHeight="1" x14ac:dyDescent="0.2">
      <c r="A8270" s="110" t="s">
        <v>10071</v>
      </c>
      <c r="C8270" s="36" t="s">
        <v>7687</v>
      </c>
      <c r="D8270" s="12"/>
      <c r="E8270" s="12"/>
      <c r="F8270" s="75">
        <v>60177507</v>
      </c>
      <c r="G8270" s="7" t="s">
        <v>9401</v>
      </c>
      <c r="H8270" s="5">
        <v>421468.60628070001</v>
      </c>
      <c r="I8270" s="6">
        <f t="shared" si="392"/>
        <v>357176.78498364409</v>
      </c>
    </row>
    <row r="8271" spans="1:9" ht="12.75" customHeight="1" x14ac:dyDescent="0.2">
      <c r="A8271" s="110" t="s">
        <v>10071</v>
      </c>
      <c r="C8271" s="36" t="s">
        <v>7687</v>
      </c>
      <c r="D8271" s="12"/>
      <c r="E8271" s="12"/>
      <c r="F8271" s="75">
        <v>60177508</v>
      </c>
      <c r="G8271" s="7" t="s">
        <v>9402</v>
      </c>
      <c r="H8271" s="5">
        <v>421468.60628070001</v>
      </c>
      <c r="I8271" s="6">
        <f t="shared" si="392"/>
        <v>357176.78498364409</v>
      </c>
    </row>
    <row r="8272" spans="1:9" ht="12.75" customHeight="1" x14ac:dyDescent="0.2">
      <c r="A8272" s="110" t="s">
        <v>10071</v>
      </c>
      <c r="C8272" s="36" t="s">
        <v>7687</v>
      </c>
      <c r="D8272" s="12"/>
      <c r="E8272" s="12"/>
      <c r="F8272" s="75">
        <v>60177509</v>
      </c>
      <c r="G8272" s="7" t="s">
        <v>9403</v>
      </c>
      <c r="H8272" s="5">
        <v>421468.60628070001</v>
      </c>
      <c r="I8272" s="6">
        <f t="shared" si="392"/>
        <v>357176.78498364409</v>
      </c>
    </row>
    <row r="8273" spans="1:9" ht="12.75" customHeight="1" x14ac:dyDescent="0.2">
      <c r="A8273" s="110" t="s">
        <v>10071</v>
      </c>
      <c r="C8273" s="36" t="s">
        <v>7687</v>
      </c>
      <c r="D8273" s="12"/>
      <c r="E8273" s="12"/>
      <c r="F8273" s="75">
        <v>60177510</v>
      </c>
      <c r="G8273" s="7" t="s">
        <v>9404</v>
      </c>
      <c r="H8273" s="5">
        <v>421468.60628070001</v>
      </c>
      <c r="I8273" s="6">
        <f t="shared" si="392"/>
        <v>357176.78498364409</v>
      </c>
    </row>
    <row r="8274" spans="1:9" ht="12.75" customHeight="1" x14ac:dyDescent="0.2">
      <c r="A8274" s="110" t="s">
        <v>10071</v>
      </c>
      <c r="C8274" s="36" t="s">
        <v>7687</v>
      </c>
      <c r="D8274" s="12"/>
      <c r="E8274" s="12"/>
      <c r="F8274" s="75">
        <v>60177511</v>
      </c>
      <c r="G8274" s="7" t="s">
        <v>9405</v>
      </c>
      <c r="H8274" s="5">
        <v>421468.60628070001</v>
      </c>
      <c r="I8274" s="6">
        <f t="shared" si="392"/>
        <v>357176.78498364409</v>
      </c>
    </row>
    <row r="8275" spans="1:9" ht="12.75" customHeight="1" x14ac:dyDescent="0.2">
      <c r="A8275" s="110" t="s">
        <v>10071</v>
      </c>
      <c r="C8275" s="36" t="s">
        <v>7687</v>
      </c>
      <c r="D8275" s="12"/>
      <c r="E8275" s="12"/>
      <c r="F8275" s="75">
        <v>60177512</v>
      </c>
      <c r="G8275" s="7" t="s">
        <v>9406</v>
      </c>
      <c r="H8275" s="5">
        <v>503337.71294400009</v>
      </c>
      <c r="I8275" s="6">
        <f t="shared" si="392"/>
        <v>426557.38385084755</v>
      </c>
    </row>
    <row r="8276" spans="1:9" ht="12.75" customHeight="1" x14ac:dyDescent="0.2">
      <c r="A8276" s="110" t="s">
        <v>10071</v>
      </c>
      <c r="C8276" s="36" t="s">
        <v>7687</v>
      </c>
      <c r="D8276" s="12"/>
      <c r="E8276" s="12"/>
      <c r="F8276" s="75">
        <v>60177513</v>
      </c>
      <c r="G8276" s="7" t="s">
        <v>9407</v>
      </c>
      <c r="H8276" s="5">
        <v>503337.71294400009</v>
      </c>
      <c r="I8276" s="6">
        <f t="shared" si="392"/>
        <v>426557.38385084755</v>
      </c>
    </row>
    <row r="8277" spans="1:9" ht="12.75" customHeight="1" x14ac:dyDescent="0.2">
      <c r="A8277" s="110" t="s">
        <v>10071</v>
      </c>
      <c r="C8277" s="36" t="s">
        <v>7687</v>
      </c>
      <c r="D8277" s="12"/>
      <c r="E8277" s="12"/>
      <c r="F8277" s="75">
        <v>60177514</v>
      </c>
      <c r="G8277" s="7" t="s">
        <v>9408</v>
      </c>
      <c r="H8277" s="5">
        <v>690708.2457198</v>
      </c>
      <c r="I8277" s="6">
        <f t="shared" si="392"/>
        <v>585345.9709489831</v>
      </c>
    </row>
    <row r="8278" spans="1:9" ht="12.75" customHeight="1" x14ac:dyDescent="0.2">
      <c r="A8278" s="110" t="s">
        <v>10071</v>
      </c>
      <c r="C8278" s="36" t="s">
        <v>7687</v>
      </c>
      <c r="D8278" s="12"/>
      <c r="E8278" s="12"/>
      <c r="F8278" s="75">
        <v>60177515</v>
      </c>
      <c r="G8278" s="7" t="s">
        <v>9409</v>
      </c>
      <c r="H8278" s="5">
        <v>690708.2457198</v>
      </c>
      <c r="I8278" s="6">
        <f t="shared" si="392"/>
        <v>585345.9709489831</v>
      </c>
    </row>
    <row r="8279" spans="1:9" ht="12.75" customHeight="1" x14ac:dyDescent="0.2">
      <c r="A8279" s="110" t="s">
        <v>10071</v>
      </c>
      <c r="C8279" s="36" t="s">
        <v>7687</v>
      </c>
      <c r="D8279" s="12"/>
      <c r="E8279" s="12"/>
      <c r="F8279" s="75">
        <v>60177516</v>
      </c>
      <c r="G8279" s="7" t="s">
        <v>9410</v>
      </c>
      <c r="H8279" s="5">
        <v>772654.080693</v>
      </c>
      <c r="I8279" s="6">
        <f t="shared" si="392"/>
        <v>654791.5938076271</v>
      </c>
    </row>
    <row r="8280" spans="1:9" ht="12.75" customHeight="1" x14ac:dyDescent="0.2">
      <c r="A8280" s="110" t="s">
        <v>10071</v>
      </c>
      <c r="C8280" s="36" t="s">
        <v>7687</v>
      </c>
      <c r="D8280" s="12"/>
      <c r="E8280" s="12"/>
      <c r="F8280" s="75">
        <v>60177517</v>
      </c>
      <c r="G8280" s="7" t="s">
        <v>9411</v>
      </c>
      <c r="H8280" s="5">
        <v>772654.080693</v>
      </c>
      <c r="I8280" s="6">
        <f t="shared" si="392"/>
        <v>654791.5938076271</v>
      </c>
    </row>
    <row r="8281" spans="1:9" ht="12.75" customHeight="1" x14ac:dyDescent="0.2">
      <c r="A8281" s="110" t="s">
        <v>10071</v>
      </c>
      <c r="C8281" s="36" t="s">
        <v>7687</v>
      </c>
      <c r="D8281" s="12"/>
      <c r="E8281" s="12"/>
      <c r="F8281" s="75">
        <v>60177518</v>
      </c>
      <c r="G8281" s="7" t="s">
        <v>9412</v>
      </c>
      <c r="H8281" s="5">
        <v>854523.18735630007</v>
      </c>
      <c r="I8281" s="6">
        <f t="shared" si="392"/>
        <v>724172.19267483056</v>
      </c>
    </row>
    <row r="8282" spans="1:9" ht="12.75" customHeight="1" x14ac:dyDescent="0.2">
      <c r="A8282" s="110" t="s">
        <v>10071</v>
      </c>
      <c r="C8282" s="36" t="s">
        <v>7687</v>
      </c>
      <c r="D8282" s="12"/>
      <c r="E8282" s="12"/>
      <c r="F8282" s="75">
        <v>60177519</v>
      </c>
      <c r="G8282" s="7" t="s">
        <v>9413</v>
      </c>
      <c r="H8282" s="5">
        <v>936469.02232950006</v>
      </c>
      <c r="I8282" s="6">
        <f t="shared" si="392"/>
        <v>793617.81553347467</v>
      </c>
    </row>
    <row r="8283" spans="1:9" ht="15.75" customHeight="1" x14ac:dyDescent="0.25">
      <c r="C8283" s="36"/>
      <c r="D8283" s="12"/>
      <c r="E8283" s="12"/>
      <c r="F8283" s="75"/>
      <c r="G8283" s="114"/>
      <c r="H8283" s="8"/>
      <c r="I8283" s="9"/>
    </row>
    <row r="8284" spans="1:9" ht="15.75" customHeight="1" x14ac:dyDescent="0.25">
      <c r="C8284" s="36"/>
      <c r="D8284" s="67" t="s">
        <v>73</v>
      </c>
      <c r="E8284" s="67"/>
      <c r="F8284" s="76" t="s">
        <v>73</v>
      </c>
      <c r="G8284" s="114" t="s">
        <v>10187</v>
      </c>
      <c r="H8284" s="8"/>
      <c r="I8284" s="9"/>
    </row>
    <row r="8285" spans="1:9" ht="15" customHeight="1" x14ac:dyDescent="0.25">
      <c r="C8285" s="36"/>
      <c r="D8285" s="67" t="s">
        <v>9026</v>
      </c>
      <c r="E8285" s="67"/>
      <c r="F8285" s="76" t="s">
        <v>5314</v>
      </c>
      <c r="G8285" s="66" t="s">
        <v>10129</v>
      </c>
      <c r="H8285" s="8"/>
      <c r="I8285" s="9"/>
    </row>
    <row r="8286" spans="1:9" ht="12.75" customHeight="1" x14ac:dyDescent="0.2">
      <c r="A8286" s="110" t="s">
        <v>10071</v>
      </c>
      <c r="C8286" s="36"/>
      <c r="D8286" s="12" t="s">
        <v>5364</v>
      </c>
      <c r="E8286" s="12"/>
      <c r="F8286" s="75">
        <v>60177502</v>
      </c>
      <c r="G8286" s="7" t="s">
        <v>9414</v>
      </c>
      <c r="H8286" s="5">
        <v>552544.627411425</v>
      </c>
      <c r="I8286" s="6">
        <f t="shared" ref="I8286:I8303" si="393">H8286/1.18</f>
        <v>468258.15882324154</v>
      </c>
    </row>
    <row r="8287" spans="1:9" ht="12.75" customHeight="1" x14ac:dyDescent="0.2">
      <c r="A8287" s="110" t="s">
        <v>10071</v>
      </c>
      <c r="C8287" s="36"/>
      <c r="D8287" s="12" t="s">
        <v>5525</v>
      </c>
      <c r="E8287" s="12"/>
      <c r="F8287" s="75">
        <v>60177503</v>
      </c>
      <c r="G8287" s="7" t="s">
        <v>9415</v>
      </c>
      <c r="H8287" s="5">
        <v>613980.76108380011</v>
      </c>
      <c r="I8287" s="6">
        <f t="shared" si="393"/>
        <v>520322.67888457637</v>
      </c>
    </row>
    <row r="8288" spans="1:9" ht="12.75" customHeight="1" x14ac:dyDescent="0.2">
      <c r="A8288" s="110" t="s">
        <v>10071</v>
      </c>
      <c r="C8288" s="36"/>
      <c r="D8288" s="12" t="s">
        <v>5525</v>
      </c>
      <c r="E8288" s="12"/>
      <c r="F8288" s="75">
        <v>60177504</v>
      </c>
      <c r="G8288" s="7" t="s">
        <v>9416</v>
      </c>
      <c r="H8288" s="5">
        <v>613980.76108380011</v>
      </c>
      <c r="I8288" s="6">
        <f t="shared" si="393"/>
        <v>520322.67888457637</v>
      </c>
    </row>
    <row r="8289" spans="1:9" ht="12.75" customHeight="1" x14ac:dyDescent="0.2">
      <c r="A8289" s="110" t="s">
        <v>10071</v>
      </c>
      <c r="C8289" s="36"/>
      <c r="D8289" s="12" t="s">
        <v>5541</v>
      </c>
      <c r="E8289" s="12"/>
      <c r="F8289" s="75">
        <v>60177505</v>
      </c>
      <c r="G8289" s="7" t="s">
        <v>9417</v>
      </c>
      <c r="H8289" s="5">
        <v>720642.97895947518</v>
      </c>
      <c r="I8289" s="6">
        <f t="shared" si="393"/>
        <v>610714.38894870784</v>
      </c>
    </row>
    <row r="8290" spans="1:9" ht="12.75" customHeight="1" x14ac:dyDescent="0.2">
      <c r="A8290" s="110" t="s">
        <v>10071</v>
      </c>
      <c r="C8290" s="36"/>
      <c r="D8290" s="12" t="s">
        <v>5541</v>
      </c>
      <c r="E8290" s="12"/>
      <c r="F8290" s="75">
        <v>60177506</v>
      </c>
      <c r="G8290" s="7" t="s">
        <v>9418</v>
      </c>
      <c r="H8290" s="5">
        <v>720642.97895947518</v>
      </c>
      <c r="I8290" s="6">
        <f t="shared" si="393"/>
        <v>610714.38894870784</v>
      </c>
    </row>
    <row r="8291" spans="1:9" ht="12.75" customHeight="1" x14ac:dyDescent="0.2">
      <c r="A8291" s="110" t="s">
        <v>10071</v>
      </c>
      <c r="C8291" s="36"/>
      <c r="D8291" s="12" t="s">
        <v>5695</v>
      </c>
      <c r="E8291" s="12"/>
      <c r="F8291" s="75">
        <v>60177507</v>
      </c>
      <c r="G8291" s="7" t="s">
        <v>9419</v>
      </c>
      <c r="H8291" s="5">
        <v>911093.58490424999</v>
      </c>
      <c r="I8291" s="6">
        <f t="shared" si="393"/>
        <v>772113.20754597464</v>
      </c>
    </row>
    <row r="8292" spans="1:9" ht="12.75" customHeight="1" x14ac:dyDescent="0.2">
      <c r="A8292" s="110" t="s">
        <v>10071</v>
      </c>
      <c r="C8292" s="36"/>
      <c r="D8292" s="12" t="s">
        <v>5695</v>
      </c>
      <c r="E8292" s="12"/>
      <c r="F8292" s="75">
        <v>60177508</v>
      </c>
      <c r="G8292" s="7" t="s">
        <v>9420</v>
      </c>
      <c r="H8292" s="5">
        <v>911093.58490424999</v>
      </c>
      <c r="I8292" s="6">
        <f t="shared" si="393"/>
        <v>772113.20754597464</v>
      </c>
    </row>
    <row r="8293" spans="1:9" ht="12.75" customHeight="1" x14ac:dyDescent="0.2">
      <c r="A8293" s="110" t="s">
        <v>10071</v>
      </c>
      <c r="C8293" s="36"/>
      <c r="D8293" s="12" t="s">
        <v>5705</v>
      </c>
      <c r="E8293" s="12"/>
      <c r="F8293" s="75">
        <v>60177509</v>
      </c>
      <c r="G8293" s="7" t="s">
        <v>9421</v>
      </c>
      <c r="H8293" s="5">
        <v>964181.54433067492</v>
      </c>
      <c r="I8293" s="6">
        <f t="shared" si="393"/>
        <v>817103.00367006357</v>
      </c>
    </row>
    <row r="8294" spans="1:9" ht="12.75" customHeight="1" x14ac:dyDescent="0.2">
      <c r="A8294" s="110" t="s">
        <v>10071</v>
      </c>
      <c r="C8294" s="36"/>
      <c r="D8294" s="12" t="s">
        <v>5705</v>
      </c>
      <c r="E8294" s="12"/>
      <c r="F8294" s="75">
        <v>60177510</v>
      </c>
      <c r="G8294" s="7" t="s">
        <v>9422</v>
      </c>
      <c r="H8294" s="5">
        <v>964181.54433067492</v>
      </c>
      <c r="I8294" s="6">
        <f t="shared" si="393"/>
        <v>817103.00367006357</v>
      </c>
    </row>
    <row r="8295" spans="1:9" ht="12.75" customHeight="1" x14ac:dyDescent="0.2">
      <c r="A8295" s="110" t="s">
        <v>10071</v>
      </c>
      <c r="C8295" s="36"/>
      <c r="D8295" s="12" t="s">
        <v>5996</v>
      </c>
      <c r="E8295" s="12"/>
      <c r="F8295" s="75">
        <v>60177511</v>
      </c>
      <c r="G8295" s="7" t="s">
        <v>9423</v>
      </c>
      <c r="H8295" s="5">
        <v>1063225.0437336001</v>
      </c>
      <c r="I8295" s="6">
        <f t="shared" si="393"/>
        <v>901038.17265559337</v>
      </c>
    </row>
    <row r="8296" spans="1:9" ht="12.75" customHeight="1" x14ac:dyDescent="0.2">
      <c r="A8296" s="110" t="s">
        <v>10071</v>
      </c>
      <c r="C8296" s="36"/>
      <c r="D8296" s="12" t="s">
        <v>5998</v>
      </c>
      <c r="E8296" s="12"/>
      <c r="F8296" s="75">
        <v>60177512</v>
      </c>
      <c r="G8296" s="7" t="s">
        <v>9424</v>
      </c>
      <c r="H8296" s="5">
        <v>1158224.2964028001</v>
      </c>
      <c r="I8296" s="6">
        <f t="shared" si="393"/>
        <v>981546.01390067814</v>
      </c>
    </row>
    <row r="8297" spans="1:9" ht="12.75" customHeight="1" x14ac:dyDescent="0.2">
      <c r="A8297" s="110" t="s">
        <v>10071</v>
      </c>
      <c r="C8297" s="36"/>
      <c r="D8297" s="12" t="s">
        <v>6004</v>
      </c>
      <c r="E8297" s="12"/>
      <c r="F8297" s="75">
        <v>60177513</v>
      </c>
      <c r="G8297" s="7" t="s">
        <v>9425</v>
      </c>
      <c r="H8297" s="5">
        <v>1280934.4833771754</v>
      </c>
      <c r="I8297" s="6">
        <f t="shared" si="393"/>
        <v>1085537.6977772673</v>
      </c>
    </row>
    <row r="8298" spans="1:9" ht="12.75" customHeight="1" x14ac:dyDescent="0.2">
      <c r="A8298" s="110" t="s">
        <v>10071</v>
      </c>
      <c r="C8298" s="36"/>
      <c r="D8298" s="12" t="s">
        <v>6060</v>
      </c>
      <c r="E8298" s="12"/>
      <c r="F8298" s="75">
        <v>60177514</v>
      </c>
      <c r="G8298" s="7" t="s">
        <v>9426</v>
      </c>
      <c r="H8298" s="5">
        <v>1541088.19458825</v>
      </c>
      <c r="I8298" s="6">
        <f t="shared" si="393"/>
        <v>1306006.9445663136</v>
      </c>
    </row>
    <row r="8299" spans="1:9" ht="12.75" customHeight="1" x14ac:dyDescent="0.2">
      <c r="A8299" s="110" t="s">
        <v>10071</v>
      </c>
      <c r="C8299" s="36"/>
      <c r="D8299" s="12" t="s">
        <v>6109</v>
      </c>
      <c r="E8299" s="12"/>
      <c r="F8299" s="75">
        <v>60177515</v>
      </c>
      <c r="G8299" s="7" t="s">
        <v>9427</v>
      </c>
      <c r="H8299" s="5">
        <v>1688032.4300589752</v>
      </c>
      <c r="I8299" s="6">
        <f t="shared" si="393"/>
        <v>1430535.9576770978</v>
      </c>
    </row>
    <row r="8300" spans="1:9" ht="12.75" customHeight="1" x14ac:dyDescent="0.2">
      <c r="A8300" s="110" t="s">
        <v>10071</v>
      </c>
      <c r="C8300" s="36"/>
      <c r="D8300" s="12" t="s">
        <v>6109</v>
      </c>
      <c r="E8300" s="12"/>
      <c r="F8300" s="75">
        <v>60177516</v>
      </c>
      <c r="G8300" s="7" t="s">
        <v>9428</v>
      </c>
      <c r="H8300" s="5">
        <v>1769978.265032175</v>
      </c>
      <c r="I8300" s="6">
        <f t="shared" si="393"/>
        <v>1499981.5805357415</v>
      </c>
    </row>
    <row r="8301" spans="1:9" ht="12.75" customHeight="1" x14ac:dyDescent="0.2">
      <c r="A8301" s="110" t="s">
        <v>10071</v>
      </c>
      <c r="C8301" s="36"/>
      <c r="D8301" s="12" t="s">
        <v>6113</v>
      </c>
      <c r="E8301" s="12"/>
      <c r="F8301" s="75">
        <v>60177517</v>
      </c>
      <c r="G8301" s="7" t="s">
        <v>9429</v>
      </c>
      <c r="H8301" s="5">
        <v>1845111.9056353502</v>
      </c>
      <c r="I8301" s="6">
        <f t="shared" si="393"/>
        <v>1563654.1573180933</v>
      </c>
    </row>
    <row r="8302" spans="1:9" ht="12.75" customHeight="1" x14ac:dyDescent="0.2">
      <c r="A8302" s="110" t="s">
        <v>10071</v>
      </c>
      <c r="C8302" s="36"/>
      <c r="D8302" s="12" t="s">
        <v>6203</v>
      </c>
      <c r="E8302" s="12"/>
      <c r="F8302" s="75">
        <v>60177518</v>
      </c>
      <c r="G8302" s="7" t="s">
        <v>9430</v>
      </c>
      <c r="H8302" s="5">
        <v>2340742.8945458252</v>
      </c>
      <c r="I8302" s="6">
        <f t="shared" si="393"/>
        <v>1983680.4191066315</v>
      </c>
    </row>
    <row r="8303" spans="1:9" ht="12.75" customHeight="1" x14ac:dyDescent="0.2">
      <c r="A8303" s="110" t="s">
        <v>10071</v>
      </c>
      <c r="C8303" s="36"/>
      <c r="D8303" s="12" t="s">
        <v>6205</v>
      </c>
      <c r="E8303" s="12"/>
      <c r="F8303" s="75">
        <v>60177519</v>
      </c>
      <c r="G8303" s="7" t="s">
        <v>9431</v>
      </c>
      <c r="H8303" s="5">
        <v>2521813.2763461</v>
      </c>
      <c r="I8303" s="6">
        <f t="shared" si="393"/>
        <v>2137129.8952085595</v>
      </c>
    </row>
    <row r="8304" spans="1:9" ht="15.75" customHeight="1" x14ac:dyDescent="0.25">
      <c r="C8304" s="36"/>
      <c r="D8304" s="12" t="s">
        <v>73</v>
      </c>
      <c r="E8304" s="12"/>
      <c r="F8304" s="75" t="s">
        <v>73</v>
      </c>
      <c r="G8304" s="114"/>
      <c r="H8304" s="8"/>
      <c r="I8304" s="9"/>
    </row>
    <row r="8305" spans="1:9" ht="15.75" customHeight="1" x14ac:dyDescent="0.25">
      <c r="C8305" s="36"/>
      <c r="D8305" s="105" t="s">
        <v>73</v>
      </c>
      <c r="E8305" s="105"/>
      <c r="F8305" s="102" t="s">
        <v>73</v>
      </c>
      <c r="G8305" s="114" t="s">
        <v>10188</v>
      </c>
      <c r="H8305" s="8"/>
      <c r="I8305" s="9"/>
    </row>
    <row r="8306" spans="1:9" ht="15" customHeight="1" x14ac:dyDescent="0.25">
      <c r="C8306" s="36"/>
      <c r="D8306" s="67" t="s">
        <v>9034</v>
      </c>
      <c r="E8306" s="67"/>
      <c r="F8306" s="76" t="s">
        <v>5314</v>
      </c>
      <c r="G8306" s="66" t="s">
        <v>10128</v>
      </c>
      <c r="H8306" s="8"/>
      <c r="I8306" s="9"/>
    </row>
    <row r="8307" spans="1:9" ht="12.75" customHeight="1" x14ac:dyDescent="0.2">
      <c r="A8307" s="110" t="s">
        <v>10071</v>
      </c>
      <c r="C8307" s="36"/>
      <c r="D8307" s="12" t="s">
        <v>5425</v>
      </c>
      <c r="E8307" s="12"/>
      <c r="F8307" s="75">
        <v>60177502</v>
      </c>
      <c r="G8307" s="7" t="s">
        <v>9414</v>
      </c>
      <c r="H8307" s="5">
        <v>565350.56924280012</v>
      </c>
      <c r="I8307" s="6">
        <f t="shared" ref="I8307:I8324" si="394">H8307/1.18</f>
        <v>479110.65190067812</v>
      </c>
    </row>
    <row r="8308" spans="1:9" ht="12.75" customHeight="1" x14ac:dyDescent="0.2">
      <c r="A8308" s="110" t="s">
        <v>10071</v>
      </c>
      <c r="C8308" s="36"/>
      <c r="D8308" s="12" t="s">
        <v>5581</v>
      </c>
      <c r="E8308" s="12"/>
      <c r="F8308" s="75">
        <v>60177503</v>
      </c>
      <c r="G8308" s="7" t="s">
        <v>9415</v>
      </c>
      <c r="H8308" s="5">
        <v>633513.88524435007</v>
      </c>
      <c r="I8308" s="6">
        <f t="shared" si="394"/>
        <v>536876.17393588996</v>
      </c>
    </row>
    <row r="8309" spans="1:9" ht="12.75" customHeight="1" x14ac:dyDescent="0.2">
      <c r="A8309" s="110" t="s">
        <v>10071</v>
      </c>
      <c r="C8309" s="36"/>
      <c r="D8309" s="12" t="s">
        <v>5581</v>
      </c>
      <c r="E8309" s="12"/>
      <c r="F8309" s="75">
        <v>60177504</v>
      </c>
      <c r="G8309" s="7" t="s">
        <v>9416</v>
      </c>
      <c r="H8309" s="5">
        <v>633513.88524435007</v>
      </c>
      <c r="I8309" s="6">
        <f t="shared" si="394"/>
        <v>536876.17393588996</v>
      </c>
    </row>
    <row r="8310" spans="1:9" ht="12.75" customHeight="1" x14ac:dyDescent="0.2">
      <c r="A8310" s="110" t="s">
        <v>10071</v>
      </c>
      <c r="C8310" s="36"/>
      <c r="D8310" s="12" t="s">
        <v>5597</v>
      </c>
      <c r="E8310" s="12"/>
      <c r="F8310" s="75">
        <v>60177505</v>
      </c>
      <c r="G8310" s="7" t="s">
        <v>9417</v>
      </c>
      <c r="H8310" s="5">
        <v>740095.05569587508</v>
      </c>
      <c r="I8310" s="6">
        <f t="shared" si="394"/>
        <v>627199.19974226702</v>
      </c>
    </row>
    <row r="8311" spans="1:9" ht="12.75" customHeight="1" x14ac:dyDescent="0.2">
      <c r="A8311" s="110" t="s">
        <v>10071</v>
      </c>
      <c r="C8311" s="36"/>
      <c r="D8311" s="12" t="s">
        <v>5597</v>
      </c>
      <c r="E8311" s="12"/>
      <c r="F8311" s="75">
        <v>60177506</v>
      </c>
      <c r="G8311" s="7" t="s">
        <v>9418</v>
      </c>
      <c r="H8311" s="5">
        <v>740095.05569587508</v>
      </c>
      <c r="I8311" s="6">
        <f t="shared" si="394"/>
        <v>627199.19974226702</v>
      </c>
    </row>
    <row r="8312" spans="1:9" ht="12.75" customHeight="1" x14ac:dyDescent="0.2">
      <c r="A8312" s="110" t="s">
        <v>10071</v>
      </c>
      <c r="C8312" s="36"/>
      <c r="D8312" s="12" t="s">
        <v>5748</v>
      </c>
      <c r="E8312" s="12"/>
      <c r="F8312" s="75">
        <v>60177507</v>
      </c>
      <c r="G8312" s="7" t="s">
        <v>9419</v>
      </c>
      <c r="H8312" s="5">
        <v>945864.17496614996</v>
      </c>
      <c r="I8312" s="6">
        <f t="shared" si="394"/>
        <v>801579.80929334741</v>
      </c>
    </row>
    <row r="8313" spans="1:9" ht="12.75" customHeight="1" x14ac:dyDescent="0.2">
      <c r="A8313" s="110" t="s">
        <v>10071</v>
      </c>
      <c r="C8313" s="36"/>
      <c r="D8313" s="12" t="s">
        <v>5748</v>
      </c>
      <c r="E8313" s="12"/>
      <c r="F8313" s="75">
        <v>60177508</v>
      </c>
      <c r="G8313" s="7" t="s">
        <v>9420</v>
      </c>
      <c r="H8313" s="5">
        <v>945864.17496614996</v>
      </c>
      <c r="I8313" s="6">
        <f t="shared" si="394"/>
        <v>801579.80929334741</v>
      </c>
    </row>
    <row r="8314" spans="1:9" ht="12.75" customHeight="1" x14ac:dyDescent="0.2">
      <c r="A8314" s="110" t="s">
        <v>10071</v>
      </c>
      <c r="C8314" s="36"/>
      <c r="D8314" s="12" t="s">
        <v>5758</v>
      </c>
      <c r="E8314" s="12"/>
      <c r="F8314" s="75">
        <v>60177509</v>
      </c>
      <c r="G8314" s="7" t="s">
        <v>9421</v>
      </c>
      <c r="H8314" s="5">
        <v>998871.0869684252</v>
      </c>
      <c r="I8314" s="6">
        <f t="shared" si="394"/>
        <v>846500.92115968245</v>
      </c>
    </row>
    <row r="8315" spans="1:9" ht="12.75" customHeight="1" x14ac:dyDescent="0.2">
      <c r="A8315" s="110" t="s">
        <v>10071</v>
      </c>
      <c r="C8315" s="36"/>
      <c r="D8315" s="12" t="s">
        <v>5758</v>
      </c>
      <c r="E8315" s="12"/>
      <c r="F8315" s="75">
        <v>60177510</v>
      </c>
      <c r="G8315" s="7" t="s">
        <v>9422</v>
      </c>
      <c r="H8315" s="5">
        <v>998871.0869684252</v>
      </c>
      <c r="I8315" s="6">
        <f t="shared" si="394"/>
        <v>846500.92115968245</v>
      </c>
    </row>
    <row r="8316" spans="1:9" ht="12.75" customHeight="1" x14ac:dyDescent="0.2">
      <c r="A8316" s="110" t="s">
        <v>10071</v>
      </c>
      <c r="C8316" s="36"/>
      <c r="D8316" s="12" t="s">
        <v>6018</v>
      </c>
      <c r="E8316" s="12"/>
      <c r="F8316" s="75">
        <v>60177511</v>
      </c>
      <c r="G8316" s="7" t="s">
        <v>9423</v>
      </c>
      <c r="H8316" s="5">
        <v>1097914.5718934252</v>
      </c>
      <c r="I8316" s="6">
        <f t="shared" si="394"/>
        <v>930436.07787578413</v>
      </c>
    </row>
    <row r="8317" spans="1:9" ht="12.75" customHeight="1" x14ac:dyDescent="0.2">
      <c r="A8317" s="110" t="s">
        <v>10071</v>
      </c>
      <c r="C8317" s="36"/>
      <c r="D8317" s="12" t="s">
        <v>6019</v>
      </c>
      <c r="E8317" s="12"/>
      <c r="F8317" s="75">
        <v>60177512</v>
      </c>
      <c r="G8317" s="7" t="s">
        <v>9424</v>
      </c>
      <c r="H8317" s="5">
        <v>1193075.9338888503</v>
      </c>
      <c r="I8317" s="6">
        <f t="shared" si="394"/>
        <v>1011081.2999058054</v>
      </c>
    </row>
    <row r="8318" spans="1:9" ht="12.75" customHeight="1" x14ac:dyDescent="0.2">
      <c r="A8318" s="110" t="s">
        <v>10071</v>
      </c>
      <c r="C8318" s="36"/>
      <c r="D8318" s="12" t="s">
        <v>6020</v>
      </c>
      <c r="E8318" s="12"/>
      <c r="F8318" s="75">
        <v>60177513</v>
      </c>
      <c r="G8318" s="7" t="s">
        <v>9425</v>
      </c>
      <c r="H8318" s="5">
        <v>1326241.6150046252</v>
      </c>
      <c r="I8318" s="6">
        <f t="shared" si="394"/>
        <v>1123933.5720378179</v>
      </c>
    </row>
    <row r="8319" spans="1:9" ht="12.75" customHeight="1" x14ac:dyDescent="0.2">
      <c r="A8319" s="110" t="s">
        <v>10071</v>
      </c>
      <c r="C8319" s="36"/>
      <c r="D8319" s="12" t="s">
        <v>6073</v>
      </c>
      <c r="E8319" s="12"/>
      <c r="F8319" s="75">
        <v>60177514</v>
      </c>
      <c r="G8319" s="7" t="s">
        <v>9426</v>
      </c>
      <c r="H8319" s="5">
        <v>1586314.2787915501</v>
      </c>
      <c r="I8319" s="6">
        <f t="shared" si="394"/>
        <v>1344334.1345691103</v>
      </c>
    </row>
    <row r="8320" spans="1:9" ht="12.75" customHeight="1" x14ac:dyDescent="0.2">
      <c r="A8320" s="110" t="s">
        <v>10071</v>
      </c>
      <c r="C8320" s="36"/>
      <c r="D8320" s="12" t="s">
        <v>6122</v>
      </c>
      <c r="E8320" s="12"/>
      <c r="F8320" s="75">
        <v>60177515</v>
      </c>
      <c r="G8320" s="7" t="s">
        <v>9427</v>
      </c>
      <c r="H8320" s="5">
        <v>1736986.8260745001</v>
      </c>
      <c r="I8320" s="6">
        <f t="shared" si="394"/>
        <v>1472022.7339614409</v>
      </c>
    </row>
    <row r="8321" spans="1:9" ht="12.75" customHeight="1" x14ac:dyDescent="0.2">
      <c r="A8321" s="110" t="s">
        <v>10071</v>
      </c>
      <c r="C8321" s="36"/>
      <c r="D8321" s="12" t="s">
        <v>6122</v>
      </c>
      <c r="E8321" s="12"/>
      <c r="F8321" s="75">
        <v>60177516</v>
      </c>
      <c r="G8321" s="7" t="s">
        <v>9428</v>
      </c>
      <c r="H8321" s="5">
        <v>1818932.6610476999</v>
      </c>
      <c r="I8321" s="6">
        <f t="shared" si="394"/>
        <v>1541468.3568200846</v>
      </c>
    </row>
    <row r="8322" spans="1:9" ht="12.75" customHeight="1" x14ac:dyDescent="0.2">
      <c r="A8322" s="110" t="s">
        <v>10071</v>
      </c>
      <c r="C8322" s="36"/>
      <c r="D8322" s="12" t="s">
        <v>6123</v>
      </c>
      <c r="E8322" s="12"/>
      <c r="F8322" s="75">
        <v>60177517</v>
      </c>
      <c r="G8322" s="7" t="s">
        <v>9429</v>
      </c>
      <c r="H8322" s="5">
        <v>1893985.2542267251</v>
      </c>
      <c r="I8322" s="6">
        <f t="shared" si="394"/>
        <v>1605072.2493446823</v>
      </c>
    </row>
    <row r="8323" spans="1:9" ht="12.75" customHeight="1" x14ac:dyDescent="0.2">
      <c r="A8323" s="110" t="s">
        <v>10071</v>
      </c>
      <c r="C8323" s="36"/>
      <c r="D8323" s="12" t="s">
        <v>6215</v>
      </c>
      <c r="E8323" s="12"/>
      <c r="F8323" s="75">
        <v>60177518</v>
      </c>
      <c r="G8323" s="7" t="s">
        <v>9430</v>
      </c>
      <c r="H8323" s="5">
        <v>2389616.2431372004</v>
      </c>
      <c r="I8323" s="6">
        <f t="shared" si="394"/>
        <v>2025098.5111332207</v>
      </c>
    </row>
    <row r="8324" spans="1:9" ht="12.75" customHeight="1" x14ac:dyDescent="0.2">
      <c r="A8324" s="110" t="s">
        <v>10071</v>
      </c>
      <c r="C8324" s="36"/>
      <c r="D8324" s="12" t="s">
        <v>6216</v>
      </c>
      <c r="E8324" s="12"/>
      <c r="F8324" s="75">
        <v>60177519</v>
      </c>
      <c r="G8324" s="7" t="s">
        <v>9431</v>
      </c>
      <c r="H8324" s="5">
        <v>2570686.6249374757</v>
      </c>
      <c r="I8324" s="6">
        <f t="shared" si="394"/>
        <v>2178547.9872351489</v>
      </c>
    </row>
    <row r="8325" spans="1:9" ht="15.75" customHeight="1" x14ac:dyDescent="0.25">
      <c r="C8325" s="36"/>
      <c r="D8325" s="12"/>
      <c r="E8325" s="12"/>
      <c r="F8325" s="75"/>
      <c r="G8325" s="114"/>
      <c r="H8325" s="8"/>
      <c r="I8325" s="9"/>
    </row>
    <row r="8326" spans="1:9" ht="15.75" customHeight="1" x14ac:dyDescent="0.25">
      <c r="C8326" s="36"/>
      <c r="D8326" s="12"/>
      <c r="E8326" s="12"/>
      <c r="F8326" s="76" t="s">
        <v>73</v>
      </c>
      <c r="G8326" s="114" t="s">
        <v>10189</v>
      </c>
      <c r="H8326" s="8"/>
      <c r="I8326" s="9"/>
    </row>
    <row r="8327" spans="1:9" ht="12.75" customHeight="1" x14ac:dyDescent="0.2">
      <c r="C8327" s="36"/>
      <c r="D8327" s="12"/>
      <c r="E8327" s="12"/>
      <c r="F8327" s="76" t="s">
        <v>5314</v>
      </c>
      <c r="G8327" s="10"/>
      <c r="H8327" s="8"/>
      <c r="I8327" s="9"/>
    </row>
    <row r="8328" spans="1:9" ht="12.75" customHeight="1" x14ac:dyDescent="0.2">
      <c r="A8328" s="110" t="s">
        <v>10071</v>
      </c>
      <c r="C8328" s="36" t="s">
        <v>7688</v>
      </c>
      <c r="D8328" s="12"/>
      <c r="E8328" s="12"/>
      <c r="F8328" s="75">
        <v>60177520</v>
      </c>
      <c r="G8328" s="7" t="s">
        <v>9432</v>
      </c>
      <c r="H8328" s="5">
        <v>623187.33300780004</v>
      </c>
      <c r="I8328" s="6">
        <f t="shared" ref="I8328:I8338" si="395">H8328/1.18</f>
        <v>528124.85848118656</v>
      </c>
    </row>
    <row r="8329" spans="1:9" ht="12.75" customHeight="1" x14ac:dyDescent="0.2">
      <c r="A8329" s="110" t="s">
        <v>10071</v>
      </c>
      <c r="C8329" s="36" t="s">
        <v>7688</v>
      </c>
      <c r="D8329" s="12"/>
      <c r="E8329" s="12"/>
      <c r="F8329" s="75">
        <v>60177521</v>
      </c>
      <c r="G8329" s="7" t="s">
        <v>9433</v>
      </c>
      <c r="H8329" s="5">
        <v>623187.33300780004</v>
      </c>
      <c r="I8329" s="6">
        <f t="shared" si="395"/>
        <v>528124.85848118656</v>
      </c>
    </row>
    <row r="8330" spans="1:9" ht="12.75" customHeight="1" x14ac:dyDescent="0.2">
      <c r="A8330" s="110" t="s">
        <v>10071</v>
      </c>
      <c r="C8330" s="36" t="s">
        <v>7688</v>
      </c>
      <c r="D8330" s="12"/>
      <c r="E8330" s="12"/>
      <c r="F8330" s="75">
        <v>60177522</v>
      </c>
      <c r="G8330" s="7" t="s">
        <v>9434</v>
      </c>
      <c r="H8330" s="5">
        <v>623187.33300780004</v>
      </c>
      <c r="I8330" s="6">
        <f t="shared" si="395"/>
        <v>528124.85848118656</v>
      </c>
    </row>
    <row r="8331" spans="1:9" ht="12.75" customHeight="1" x14ac:dyDescent="0.2">
      <c r="A8331" s="110" t="s">
        <v>10071</v>
      </c>
      <c r="C8331" s="36" t="s">
        <v>7688</v>
      </c>
      <c r="D8331" s="12"/>
      <c r="E8331" s="12"/>
      <c r="F8331" s="75">
        <v>60177523</v>
      </c>
      <c r="G8331" s="7" t="s">
        <v>9435</v>
      </c>
      <c r="H8331" s="5">
        <v>902862.02259330009</v>
      </c>
      <c r="I8331" s="6">
        <f t="shared" si="395"/>
        <v>765137.30728245771</v>
      </c>
    </row>
    <row r="8332" spans="1:9" ht="12.75" customHeight="1" x14ac:dyDescent="0.2">
      <c r="A8332" s="110" t="s">
        <v>10071</v>
      </c>
      <c r="C8332" s="36" t="s">
        <v>7688</v>
      </c>
      <c r="D8332" s="12"/>
      <c r="E8332" s="12"/>
      <c r="F8332" s="75">
        <v>60177524</v>
      </c>
      <c r="G8332" s="7" t="s">
        <v>9436</v>
      </c>
      <c r="H8332" s="5">
        <v>902862.02259330009</v>
      </c>
      <c r="I8332" s="6">
        <f t="shared" si="395"/>
        <v>765137.30728245771</v>
      </c>
    </row>
    <row r="8333" spans="1:9" ht="12.75" customHeight="1" x14ac:dyDescent="0.2">
      <c r="A8333" s="110" t="s">
        <v>10071</v>
      </c>
      <c r="C8333" s="36" t="s">
        <v>7688</v>
      </c>
      <c r="D8333" s="12"/>
      <c r="E8333" s="12"/>
      <c r="F8333" s="75">
        <v>60177525</v>
      </c>
      <c r="G8333" s="7" t="s">
        <v>9437</v>
      </c>
      <c r="H8333" s="5">
        <v>902862.02259330009</v>
      </c>
      <c r="I8333" s="6">
        <f t="shared" si="395"/>
        <v>765137.30728245771</v>
      </c>
    </row>
    <row r="8334" spans="1:9" ht="12.75" customHeight="1" x14ac:dyDescent="0.2">
      <c r="A8334" s="110" t="s">
        <v>10071</v>
      </c>
      <c r="C8334" s="36" t="s">
        <v>7688</v>
      </c>
      <c r="D8334" s="12"/>
      <c r="E8334" s="12"/>
      <c r="F8334" s="75">
        <v>60177526</v>
      </c>
      <c r="G8334" s="7" t="s">
        <v>9438</v>
      </c>
      <c r="H8334" s="5">
        <v>1182536.7121788</v>
      </c>
      <c r="I8334" s="6">
        <f t="shared" si="395"/>
        <v>1002149.7560837289</v>
      </c>
    </row>
    <row r="8335" spans="1:9" ht="12.75" customHeight="1" x14ac:dyDescent="0.2">
      <c r="A8335" s="110" t="s">
        <v>10071</v>
      </c>
      <c r="C8335" s="36" t="s">
        <v>7688</v>
      </c>
      <c r="D8335" s="12"/>
      <c r="E8335" s="12"/>
      <c r="F8335" s="75">
        <v>60177527</v>
      </c>
      <c r="G8335" s="7" t="s">
        <v>9439</v>
      </c>
      <c r="H8335" s="5">
        <v>1182536.7121788</v>
      </c>
      <c r="I8335" s="6">
        <f t="shared" si="395"/>
        <v>1002149.7560837289</v>
      </c>
    </row>
    <row r="8336" spans="1:9" ht="12.75" customHeight="1" x14ac:dyDescent="0.2">
      <c r="A8336" s="110" t="s">
        <v>10071</v>
      </c>
      <c r="C8336" s="36" t="s">
        <v>7688</v>
      </c>
      <c r="D8336" s="12"/>
      <c r="E8336" s="12"/>
      <c r="F8336" s="75">
        <v>60177528</v>
      </c>
      <c r="G8336" s="7" t="s">
        <v>9440</v>
      </c>
      <c r="H8336" s="5">
        <v>1461751.0319049</v>
      </c>
      <c r="I8336" s="6">
        <f t="shared" si="395"/>
        <v>1238772.060936356</v>
      </c>
    </row>
    <row r="8337" spans="1:9" ht="12.75" customHeight="1" x14ac:dyDescent="0.2">
      <c r="A8337" s="110" t="s">
        <v>10071</v>
      </c>
      <c r="C8337" s="36" t="s">
        <v>7688</v>
      </c>
      <c r="D8337" s="12"/>
      <c r="E8337" s="12"/>
      <c r="F8337" s="75">
        <v>60177529</v>
      </c>
      <c r="G8337" s="7" t="s">
        <v>9441</v>
      </c>
      <c r="H8337" s="5">
        <v>1749021.8241705</v>
      </c>
      <c r="I8337" s="6">
        <f t="shared" si="395"/>
        <v>1482221.8848902544</v>
      </c>
    </row>
    <row r="8338" spans="1:9" ht="12.75" customHeight="1" x14ac:dyDescent="0.2">
      <c r="A8338" s="110" t="s">
        <v>10071</v>
      </c>
      <c r="C8338" s="36" t="s">
        <v>7688</v>
      </c>
      <c r="D8338" s="12"/>
      <c r="E8338" s="12"/>
      <c r="F8338" s="75">
        <v>60177530</v>
      </c>
      <c r="G8338" s="7" t="s">
        <v>9442</v>
      </c>
      <c r="H8338" s="5">
        <v>1749021.8241705</v>
      </c>
      <c r="I8338" s="6">
        <f t="shared" si="395"/>
        <v>1482221.8848902544</v>
      </c>
    </row>
    <row r="8339" spans="1:9" ht="15.75" customHeight="1" x14ac:dyDescent="0.25">
      <c r="C8339" s="36"/>
      <c r="D8339" s="12"/>
      <c r="E8339" s="12"/>
      <c r="F8339" s="75"/>
      <c r="G8339" s="114"/>
      <c r="H8339" s="8"/>
      <c r="I8339" s="9"/>
    </row>
    <row r="8340" spans="1:9" ht="15.75" customHeight="1" x14ac:dyDescent="0.25">
      <c r="C8340" s="36"/>
      <c r="D8340" s="67" t="s">
        <v>73</v>
      </c>
      <c r="E8340" s="67"/>
      <c r="F8340" s="76" t="s">
        <v>73</v>
      </c>
      <c r="G8340" s="114" t="s">
        <v>10190</v>
      </c>
      <c r="H8340" s="8"/>
      <c r="I8340" s="9"/>
    </row>
    <row r="8341" spans="1:9" ht="15" customHeight="1" x14ac:dyDescent="0.25">
      <c r="C8341" s="36"/>
      <c r="D8341" s="67" t="s">
        <v>9026</v>
      </c>
      <c r="E8341" s="67"/>
      <c r="F8341" s="76" t="s">
        <v>5314</v>
      </c>
      <c r="G8341" s="66" t="s">
        <v>10129</v>
      </c>
      <c r="H8341" s="8"/>
      <c r="I8341" s="9"/>
    </row>
    <row r="8342" spans="1:9" ht="12.75" customHeight="1" x14ac:dyDescent="0.2">
      <c r="A8342" s="110" t="s">
        <v>10071</v>
      </c>
      <c r="C8342" s="36"/>
      <c r="D8342" s="12" t="s">
        <v>5695</v>
      </c>
      <c r="E8342" s="12"/>
      <c r="F8342" s="75">
        <v>60177520</v>
      </c>
      <c r="G8342" s="7" t="s">
        <v>9443</v>
      </c>
      <c r="H8342" s="5">
        <v>1112812.3116313501</v>
      </c>
      <c r="I8342" s="6">
        <f t="shared" ref="I8342:I8352" si="396">H8342/1.18</f>
        <v>943061.28104351705</v>
      </c>
    </row>
    <row r="8343" spans="1:9" ht="12.75" customHeight="1" x14ac:dyDescent="0.2">
      <c r="A8343" s="110" t="s">
        <v>10071</v>
      </c>
      <c r="C8343" s="36"/>
      <c r="D8343" s="12" t="s">
        <v>5705</v>
      </c>
      <c r="E8343" s="12"/>
      <c r="F8343" s="75">
        <v>60177521</v>
      </c>
      <c r="G8343" s="7" t="s">
        <v>9444</v>
      </c>
      <c r="H8343" s="5">
        <v>1165900.271057775</v>
      </c>
      <c r="I8343" s="6">
        <f t="shared" si="396"/>
        <v>988051.07716760598</v>
      </c>
    </row>
    <row r="8344" spans="1:9" ht="12.75" customHeight="1" x14ac:dyDescent="0.2">
      <c r="A8344" s="110" t="s">
        <v>10071</v>
      </c>
      <c r="C8344" s="36"/>
      <c r="D8344" s="12" t="s">
        <v>5998</v>
      </c>
      <c r="E8344" s="12"/>
      <c r="F8344" s="75">
        <v>60177522</v>
      </c>
      <c r="G8344" s="7" t="s">
        <v>9445</v>
      </c>
      <c r="H8344" s="5">
        <v>1278073.9164666003</v>
      </c>
      <c r="I8344" s="6">
        <f t="shared" si="396"/>
        <v>1083113.4885310172</v>
      </c>
    </row>
    <row r="8345" spans="1:9" ht="12.75" customHeight="1" x14ac:dyDescent="0.2">
      <c r="A8345" s="110" t="s">
        <v>10071</v>
      </c>
      <c r="C8345" s="36"/>
      <c r="D8345" s="12" t="s">
        <v>5998</v>
      </c>
      <c r="E8345" s="12"/>
      <c r="F8345" s="75">
        <v>60177523</v>
      </c>
      <c r="G8345" s="7" t="s">
        <v>9446</v>
      </c>
      <c r="H8345" s="5">
        <v>1557748.6060521002</v>
      </c>
      <c r="I8345" s="6">
        <f t="shared" si="396"/>
        <v>1320125.9373322884</v>
      </c>
    </row>
    <row r="8346" spans="1:9" ht="12.75" customHeight="1" x14ac:dyDescent="0.2">
      <c r="A8346" s="110" t="s">
        <v>10071</v>
      </c>
      <c r="C8346" s="36"/>
      <c r="D8346" s="12" t="s">
        <v>6004</v>
      </c>
      <c r="E8346" s="12"/>
      <c r="F8346" s="75">
        <v>60177524</v>
      </c>
      <c r="G8346" s="7" t="s">
        <v>9447</v>
      </c>
      <c r="H8346" s="5">
        <v>1680458.7930264752</v>
      </c>
      <c r="I8346" s="6">
        <f t="shared" si="396"/>
        <v>1424117.6212088773</v>
      </c>
    </row>
    <row r="8347" spans="1:9" ht="12.75" customHeight="1" x14ac:dyDescent="0.2">
      <c r="A8347" s="110" t="s">
        <v>10071</v>
      </c>
      <c r="C8347" s="36"/>
      <c r="D8347" s="12" t="s">
        <v>6060</v>
      </c>
      <c r="E8347" s="12"/>
      <c r="F8347" s="75">
        <v>60177525</v>
      </c>
      <c r="G8347" s="7" t="s">
        <v>9448</v>
      </c>
      <c r="H8347" s="5">
        <v>1753241.9714617501</v>
      </c>
      <c r="I8347" s="6">
        <f t="shared" si="396"/>
        <v>1485798.2808997883</v>
      </c>
    </row>
    <row r="8348" spans="1:9" ht="12.75" customHeight="1" x14ac:dyDescent="0.2">
      <c r="A8348" s="110" t="s">
        <v>10071</v>
      </c>
      <c r="C8348" s="36"/>
      <c r="D8348" s="12" t="s">
        <v>6109</v>
      </c>
      <c r="E8348" s="12"/>
      <c r="F8348" s="75">
        <v>60177526</v>
      </c>
      <c r="G8348" s="7" t="s">
        <v>9449</v>
      </c>
      <c r="H8348" s="5">
        <v>2179860.8965179753</v>
      </c>
      <c r="I8348" s="6">
        <f t="shared" si="396"/>
        <v>1847339.7428118435</v>
      </c>
    </row>
    <row r="8349" spans="1:9" ht="12.75" customHeight="1" x14ac:dyDescent="0.2">
      <c r="A8349" s="110" t="s">
        <v>10071</v>
      </c>
      <c r="C8349" s="36"/>
      <c r="D8349" s="12" t="s">
        <v>6113</v>
      </c>
      <c r="E8349" s="12"/>
      <c r="F8349" s="75">
        <v>60177527</v>
      </c>
      <c r="G8349" s="7" t="s">
        <v>9450</v>
      </c>
      <c r="H8349" s="5">
        <v>2254994.5371211502</v>
      </c>
      <c r="I8349" s="6">
        <f t="shared" si="396"/>
        <v>1911012.3195941951</v>
      </c>
    </row>
    <row r="8350" spans="1:9" ht="12.75" customHeight="1" x14ac:dyDescent="0.2">
      <c r="A8350" s="110" t="s">
        <v>10071</v>
      </c>
      <c r="C8350" s="36"/>
      <c r="D8350" s="12" t="s">
        <v>6205</v>
      </c>
      <c r="E8350" s="12"/>
      <c r="F8350" s="75">
        <v>60177528</v>
      </c>
      <c r="G8350" s="7" t="s">
        <v>9451</v>
      </c>
      <c r="H8350" s="5">
        <v>3047095.2859215001</v>
      </c>
      <c r="I8350" s="6">
        <f t="shared" si="396"/>
        <v>2582284.1406114409</v>
      </c>
    </row>
    <row r="8351" spans="1:9" ht="12.75" customHeight="1" x14ac:dyDescent="0.2">
      <c r="A8351" s="110" t="s">
        <v>10071</v>
      </c>
      <c r="C8351" s="36"/>
      <c r="D8351" s="12" t="s">
        <v>6273</v>
      </c>
      <c r="E8351" s="12"/>
      <c r="F8351" s="75">
        <v>60177529</v>
      </c>
      <c r="G8351" s="7" t="s">
        <v>9452</v>
      </c>
      <c r="H8351" s="5">
        <v>4436407.2698327256</v>
      </c>
      <c r="I8351" s="6">
        <f t="shared" si="396"/>
        <v>3759667.177824344</v>
      </c>
    </row>
    <row r="8352" spans="1:9" ht="12.75" customHeight="1" x14ac:dyDescent="0.2">
      <c r="A8352" s="110" t="s">
        <v>10071</v>
      </c>
      <c r="C8352" s="36"/>
      <c r="D8352" s="12" t="s">
        <v>6274</v>
      </c>
      <c r="E8352" s="12"/>
      <c r="F8352" s="75">
        <v>60177530</v>
      </c>
      <c r="G8352" s="7" t="s">
        <v>9453</v>
      </c>
      <c r="H8352" s="5">
        <v>4610827.5665892009</v>
      </c>
      <c r="I8352" s="6">
        <f t="shared" si="396"/>
        <v>3907480.988634916</v>
      </c>
    </row>
    <row r="8353" spans="1:9" ht="15.75" customHeight="1" x14ac:dyDescent="0.25">
      <c r="C8353" s="36"/>
      <c r="D8353" s="12" t="s">
        <v>73</v>
      </c>
      <c r="E8353" s="12"/>
      <c r="F8353" s="75" t="s">
        <v>73</v>
      </c>
      <c r="G8353" s="114"/>
      <c r="H8353" s="8"/>
      <c r="I8353" s="9"/>
    </row>
    <row r="8354" spans="1:9" ht="15.75" customHeight="1" x14ac:dyDescent="0.25">
      <c r="C8354" s="36"/>
      <c r="D8354" s="67" t="s">
        <v>73</v>
      </c>
      <c r="E8354" s="67"/>
      <c r="F8354" s="76" t="s">
        <v>73</v>
      </c>
      <c r="G8354" s="114" t="s">
        <v>10191</v>
      </c>
      <c r="H8354" s="8"/>
      <c r="I8354" s="9"/>
    </row>
    <row r="8355" spans="1:9" ht="15" customHeight="1" x14ac:dyDescent="0.25">
      <c r="C8355" s="36"/>
      <c r="D8355" s="67" t="s">
        <v>9034</v>
      </c>
      <c r="E8355" s="67"/>
      <c r="F8355" s="76" t="s">
        <v>5314</v>
      </c>
      <c r="G8355" s="66" t="s">
        <v>10128</v>
      </c>
      <c r="H8355" s="8"/>
      <c r="I8355" s="9"/>
    </row>
    <row r="8356" spans="1:9" ht="12.75" customHeight="1" x14ac:dyDescent="0.2">
      <c r="A8356" s="110" t="s">
        <v>10071</v>
      </c>
      <c r="C8356" s="36"/>
      <c r="D8356" s="12" t="s">
        <v>5748</v>
      </c>
      <c r="E8356" s="12"/>
      <c r="F8356" s="75">
        <v>60177520</v>
      </c>
      <c r="G8356" s="7" t="s">
        <v>9443</v>
      </c>
      <c r="H8356" s="5">
        <v>1147582.9016932501</v>
      </c>
      <c r="I8356" s="6">
        <f t="shared" ref="I8356:I8366" si="397">H8356/1.18</f>
        <v>972527.88279088994</v>
      </c>
    </row>
    <row r="8357" spans="1:9" ht="12.75" customHeight="1" x14ac:dyDescent="0.2">
      <c r="A8357" s="110" t="s">
        <v>10071</v>
      </c>
      <c r="C8357" s="36"/>
      <c r="D8357" s="12" t="s">
        <v>5758</v>
      </c>
      <c r="E8357" s="12"/>
      <c r="F8357" s="75">
        <v>60177521</v>
      </c>
      <c r="G8357" s="7" t="s">
        <v>9444</v>
      </c>
      <c r="H8357" s="5">
        <v>1200589.8136955253</v>
      </c>
      <c r="I8357" s="6">
        <f t="shared" si="397"/>
        <v>1017448.9946572249</v>
      </c>
    </row>
    <row r="8358" spans="1:9" ht="12.75" customHeight="1" x14ac:dyDescent="0.2">
      <c r="A8358" s="110" t="s">
        <v>10071</v>
      </c>
      <c r="C8358" s="36"/>
      <c r="D8358" s="12" t="s">
        <v>6019</v>
      </c>
      <c r="E8358" s="12"/>
      <c r="F8358" s="75">
        <v>60177522</v>
      </c>
      <c r="G8358" s="7" t="s">
        <v>9445</v>
      </c>
      <c r="H8358" s="5">
        <v>1312925.5539526502</v>
      </c>
      <c r="I8358" s="6">
        <f t="shared" si="397"/>
        <v>1112648.7745361442</v>
      </c>
    </row>
    <row r="8359" spans="1:9" ht="12.75" customHeight="1" x14ac:dyDescent="0.2">
      <c r="A8359" s="110" t="s">
        <v>10071</v>
      </c>
      <c r="C8359" s="36"/>
      <c r="D8359" s="12" t="s">
        <v>6019</v>
      </c>
      <c r="E8359" s="12"/>
      <c r="F8359" s="75">
        <v>60177523</v>
      </c>
      <c r="G8359" s="7" t="s">
        <v>9446</v>
      </c>
      <c r="H8359" s="5">
        <v>1592600.2435381501</v>
      </c>
      <c r="I8359" s="6">
        <f t="shared" si="397"/>
        <v>1349661.2233374154</v>
      </c>
    </row>
    <row r="8360" spans="1:9" ht="12.75" customHeight="1" x14ac:dyDescent="0.2">
      <c r="A8360" s="110" t="s">
        <v>10071</v>
      </c>
      <c r="C8360" s="36"/>
      <c r="D8360" s="12" t="s">
        <v>6020</v>
      </c>
      <c r="E8360" s="12"/>
      <c r="F8360" s="75">
        <v>60177524</v>
      </c>
      <c r="G8360" s="7" t="s">
        <v>9447</v>
      </c>
      <c r="H8360" s="5">
        <v>1725765.9246539252</v>
      </c>
      <c r="I8360" s="6">
        <f t="shared" si="397"/>
        <v>1462513.4954694281</v>
      </c>
    </row>
    <row r="8361" spans="1:9" ht="12.75" customHeight="1" x14ac:dyDescent="0.2">
      <c r="A8361" s="110" t="s">
        <v>10071</v>
      </c>
      <c r="C8361" s="36"/>
      <c r="D8361" s="12" t="s">
        <v>6073</v>
      </c>
      <c r="E8361" s="12"/>
      <c r="F8361" s="75">
        <v>60177525</v>
      </c>
      <c r="G8361" s="7" t="s">
        <v>9448</v>
      </c>
      <c r="H8361" s="5">
        <v>1798468.0556650502</v>
      </c>
      <c r="I8361" s="6">
        <f t="shared" si="397"/>
        <v>1524125.470902585</v>
      </c>
    </row>
    <row r="8362" spans="1:9" ht="12.75" customHeight="1" x14ac:dyDescent="0.2">
      <c r="A8362" s="110" t="s">
        <v>10071</v>
      </c>
      <c r="C8362" s="36"/>
      <c r="D8362" s="12" t="s">
        <v>6122</v>
      </c>
      <c r="E8362" s="12"/>
      <c r="F8362" s="75">
        <v>60177526</v>
      </c>
      <c r="G8362" s="7" t="s">
        <v>9449</v>
      </c>
      <c r="H8362" s="5">
        <v>2228815.2925335001</v>
      </c>
      <c r="I8362" s="6">
        <f t="shared" si="397"/>
        <v>1888826.5190961866</v>
      </c>
    </row>
    <row r="8363" spans="1:9" ht="12.75" customHeight="1" x14ac:dyDescent="0.2">
      <c r="A8363" s="110" t="s">
        <v>10071</v>
      </c>
      <c r="C8363" s="36"/>
      <c r="D8363" s="12" t="s">
        <v>6123</v>
      </c>
      <c r="E8363" s="12"/>
      <c r="F8363" s="75">
        <v>60177527</v>
      </c>
      <c r="G8363" s="7" t="s">
        <v>9450</v>
      </c>
      <c r="H8363" s="5">
        <v>2303867.8857125249</v>
      </c>
      <c r="I8363" s="6">
        <f t="shared" si="397"/>
        <v>1952430.4116207839</v>
      </c>
    </row>
    <row r="8364" spans="1:9" ht="12.75" customHeight="1" x14ac:dyDescent="0.2">
      <c r="A8364" s="110" t="s">
        <v>10071</v>
      </c>
      <c r="C8364" s="36"/>
      <c r="D8364" s="12" t="s">
        <v>6216</v>
      </c>
      <c r="E8364" s="12"/>
      <c r="F8364" s="75">
        <v>60177528</v>
      </c>
      <c r="G8364" s="7" t="s">
        <v>9451</v>
      </c>
      <c r="H8364" s="5">
        <v>3095968.6345128752</v>
      </c>
      <c r="I8364" s="6">
        <f t="shared" si="397"/>
        <v>2623702.2326380298</v>
      </c>
    </row>
    <row r="8365" spans="1:9" ht="12.75" customHeight="1" x14ac:dyDescent="0.2">
      <c r="A8365" s="110" t="s">
        <v>10071</v>
      </c>
      <c r="C8365" s="36"/>
      <c r="D8365" s="12" t="s">
        <v>9454</v>
      </c>
      <c r="E8365" s="12"/>
      <c r="F8365" s="75">
        <v>60177529</v>
      </c>
      <c r="G8365" s="7" t="s">
        <v>9452</v>
      </c>
      <c r="H8365" s="5">
        <v>4490548.8892068751</v>
      </c>
      <c r="I8365" s="6">
        <f t="shared" si="397"/>
        <v>3805549.9061075216</v>
      </c>
    </row>
    <row r="8366" spans="1:9" ht="12.75" customHeight="1" x14ac:dyDescent="0.2">
      <c r="A8366" s="110" t="s">
        <v>10071</v>
      </c>
      <c r="C8366" s="36"/>
      <c r="D8366" s="12" t="s">
        <v>9455</v>
      </c>
      <c r="E8366" s="12"/>
      <c r="F8366" s="75">
        <v>60177530</v>
      </c>
      <c r="G8366" s="7" t="s">
        <v>9453</v>
      </c>
      <c r="H8366" s="5">
        <v>4664888.1240612753</v>
      </c>
      <c r="I8366" s="6">
        <f t="shared" si="397"/>
        <v>3953295.0203909115</v>
      </c>
    </row>
    <row r="8367" spans="1:9" ht="15.75" customHeight="1" x14ac:dyDescent="0.25">
      <c r="C8367" s="36"/>
      <c r="D8367" s="12"/>
      <c r="E8367" s="12"/>
      <c r="F8367" s="75"/>
      <c r="G8367" s="114"/>
      <c r="H8367" s="8"/>
      <c r="I8367" s="9"/>
    </row>
    <row r="8368" spans="1:9" ht="15.75" customHeight="1" x14ac:dyDescent="0.25">
      <c r="C8368" s="36"/>
      <c r="D8368" s="12"/>
      <c r="E8368" s="12"/>
      <c r="F8368" s="76" t="s">
        <v>73</v>
      </c>
      <c r="G8368" s="114" t="s">
        <v>10192</v>
      </c>
      <c r="H8368" s="8"/>
      <c r="I8368" s="9"/>
    </row>
    <row r="8369" spans="1:9" ht="12.75" customHeight="1" x14ac:dyDescent="0.2">
      <c r="C8369" s="36"/>
      <c r="D8369" s="12"/>
      <c r="E8369" s="12"/>
      <c r="F8369" s="76" t="s">
        <v>5314</v>
      </c>
      <c r="G8369" s="10"/>
      <c r="H8369" s="8"/>
      <c r="I8369" s="9"/>
    </row>
    <row r="8370" spans="1:9" ht="12.75" customHeight="1" x14ac:dyDescent="0.2">
      <c r="A8370" s="110" t="s">
        <v>10071</v>
      </c>
      <c r="C8370" s="36" t="s">
        <v>7688</v>
      </c>
      <c r="D8370" s="12"/>
      <c r="E8370" s="12"/>
      <c r="F8370" s="75">
        <v>60177531</v>
      </c>
      <c r="G8370" s="7" t="s">
        <v>9456</v>
      </c>
      <c r="H8370" s="5">
        <v>650425.88302229997</v>
      </c>
      <c r="I8370" s="6">
        <f t="shared" ref="I8370:I8378" si="398">H8370/1.18</f>
        <v>551208.37544262712</v>
      </c>
    </row>
    <row r="8371" spans="1:9" ht="12.75" customHeight="1" x14ac:dyDescent="0.2">
      <c r="A8371" s="110" t="s">
        <v>10071</v>
      </c>
      <c r="C8371" s="36" t="s">
        <v>7688</v>
      </c>
      <c r="D8371" s="12"/>
      <c r="E8371" s="12"/>
      <c r="F8371" s="75">
        <v>60177532</v>
      </c>
      <c r="G8371" s="7" t="s">
        <v>9457</v>
      </c>
      <c r="H8371" s="5">
        <v>650425.88302229997</v>
      </c>
      <c r="I8371" s="6">
        <f t="shared" si="398"/>
        <v>551208.37544262712</v>
      </c>
    </row>
    <row r="8372" spans="1:9" ht="12.75" customHeight="1" x14ac:dyDescent="0.2">
      <c r="A8372" s="110" t="s">
        <v>10071</v>
      </c>
      <c r="C8372" s="36" t="s">
        <v>7688</v>
      </c>
      <c r="D8372" s="12"/>
      <c r="E8372" s="12"/>
      <c r="F8372" s="75">
        <v>60177533</v>
      </c>
      <c r="G8372" s="7" t="s">
        <v>9458</v>
      </c>
      <c r="H8372" s="5">
        <v>932402.42190480011</v>
      </c>
      <c r="I8372" s="6">
        <f t="shared" si="398"/>
        <v>790171.54398711876</v>
      </c>
    </row>
    <row r="8373" spans="1:9" ht="12.75" customHeight="1" x14ac:dyDescent="0.2">
      <c r="A8373" s="110" t="s">
        <v>10071</v>
      </c>
      <c r="C8373" s="36" t="s">
        <v>7688</v>
      </c>
      <c r="D8373" s="12"/>
      <c r="E8373" s="12"/>
      <c r="F8373" s="75">
        <v>60177534</v>
      </c>
      <c r="G8373" s="7" t="s">
        <v>9459</v>
      </c>
      <c r="H8373" s="5">
        <v>932402.42190480011</v>
      </c>
      <c r="I8373" s="6">
        <f t="shared" si="398"/>
        <v>790171.54398711876</v>
      </c>
    </row>
    <row r="8374" spans="1:9" ht="12.75" customHeight="1" x14ac:dyDescent="0.2">
      <c r="A8374" s="110" t="s">
        <v>10071</v>
      </c>
      <c r="C8374" s="36" t="s">
        <v>7688</v>
      </c>
      <c r="D8374" s="12"/>
      <c r="E8374" s="12"/>
      <c r="F8374" s="75">
        <v>60177535</v>
      </c>
      <c r="G8374" s="7" t="s">
        <v>9460</v>
      </c>
      <c r="H8374" s="5">
        <v>1214916.0589566</v>
      </c>
      <c r="I8374" s="6">
        <f t="shared" si="398"/>
        <v>1029589.880471695</v>
      </c>
    </row>
    <row r="8375" spans="1:9" ht="12.75" customHeight="1" x14ac:dyDescent="0.2">
      <c r="A8375" s="110" t="s">
        <v>10071</v>
      </c>
      <c r="C8375" s="36" t="s">
        <v>7688</v>
      </c>
      <c r="D8375" s="12"/>
      <c r="E8375" s="12"/>
      <c r="F8375" s="75">
        <v>60177536</v>
      </c>
      <c r="G8375" s="7" t="s">
        <v>9461</v>
      </c>
      <c r="H8375" s="5">
        <v>1214916.0589566</v>
      </c>
      <c r="I8375" s="6">
        <f t="shared" si="398"/>
        <v>1029589.880471695</v>
      </c>
    </row>
    <row r="8376" spans="1:9" ht="12.75" customHeight="1" x14ac:dyDescent="0.2">
      <c r="A8376" s="110" t="s">
        <v>10071</v>
      </c>
      <c r="C8376" s="36" t="s">
        <v>7688</v>
      </c>
      <c r="D8376" s="12"/>
      <c r="E8376" s="12"/>
      <c r="F8376" s="75">
        <v>60177537</v>
      </c>
      <c r="G8376" s="7" t="s">
        <v>9462</v>
      </c>
      <c r="H8376" s="5">
        <v>1497352.9676985</v>
      </c>
      <c r="I8376" s="6">
        <f t="shared" si="398"/>
        <v>1268943.1929648307</v>
      </c>
    </row>
    <row r="8377" spans="1:9" ht="12.75" customHeight="1" x14ac:dyDescent="0.2">
      <c r="A8377" s="110" t="s">
        <v>10071</v>
      </c>
      <c r="C8377" s="36" t="s">
        <v>7688</v>
      </c>
      <c r="D8377" s="12"/>
      <c r="E8377" s="12"/>
      <c r="F8377" s="75">
        <v>60177538</v>
      </c>
      <c r="G8377" s="7" t="s">
        <v>9463</v>
      </c>
      <c r="H8377" s="5">
        <v>1504488.7005192002</v>
      </c>
      <c r="I8377" s="6">
        <f t="shared" si="398"/>
        <v>1274990.4241688137</v>
      </c>
    </row>
    <row r="8378" spans="1:9" ht="12.75" customHeight="1" x14ac:dyDescent="0.2">
      <c r="A8378" s="110" t="s">
        <v>10071</v>
      </c>
      <c r="C8378" s="36" t="s">
        <v>7688</v>
      </c>
      <c r="D8378" s="12"/>
      <c r="E8378" s="12"/>
      <c r="F8378" s="75">
        <v>60177539</v>
      </c>
      <c r="G8378" s="7" t="s">
        <v>9464</v>
      </c>
      <c r="H8378" s="5">
        <v>1786541.9677116</v>
      </c>
      <c r="I8378" s="6">
        <f t="shared" si="398"/>
        <v>1514018.6167047459</v>
      </c>
    </row>
    <row r="8379" spans="1:9" ht="15.75" customHeight="1" x14ac:dyDescent="0.25">
      <c r="C8379" s="36"/>
      <c r="D8379" s="12"/>
      <c r="E8379" s="12"/>
      <c r="F8379" s="75"/>
      <c r="G8379" s="114"/>
      <c r="H8379" s="8"/>
      <c r="I8379" s="9"/>
    </row>
    <row r="8380" spans="1:9" ht="15.75" customHeight="1" x14ac:dyDescent="0.25">
      <c r="C8380" s="36"/>
      <c r="D8380" s="67" t="s">
        <v>73</v>
      </c>
      <c r="E8380" s="67"/>
      <c r="F8380" s="76" t="s">
        <v>73</v>
      </c>
      <c r="G8380" s="114" t="s">
        <v>10193</v>
      </c>
      <c r="H8380" s="8"/>
      <c r="I8380" s="9"/>
    </row>
    <row r="8381" spans="1:9" ht="15" customHeight="1" x14ac:dyDescent="0.25">
      <c r="C8381" s="36"/>
      <c r="D8381" s="67" t="s">
        <v>9026</v>
      </c>
      <c r="E8381" s="67"/>
      <c r="F8381" s="76" t="s">
        <v>5314</v>
      </c>
      <c r="G8381" s="66" t="s">
        <v>10129</v>
      </c>
      <c r="H8381" s="8"/>
      <c r="I8381" s="9"/>
    </row>
    <row r="8382" spans="1:9" ht="12.75" customHeight="1" x14ac:dyDescent="0.2">
      <c r="A8382" s="110" t="s">
        <v>10071</v>
      </c>
      <c r="C8382" s="36"/>
      <c r="D8382" s="12" t="s">
        <v>5695</v>
      </c>
      <c r="E8382" s="12"/>
      <c r="F8382" s="75">
        <v>60177531</v>
      </c>
      <c r="G8382" s="7" t="s">
        <v>9465</v>
      </c>
      <c r="H8382" s="5">
        <v>1140050.8616458499</v>
      </c>
      <c r="I8382" s="6">
        <f t="shared" ref="I8382:I8390" si="399">H8382/1.18</f>
        <v>966144.79800495761</v>
      </c>
    </row>
    <row r="8383" spans="1:9" ht="12.75" customHeight="1" x14ac:dyDescent="0.2">
      <c r="A8383" s="110" t="s">
        <v>10071</v>
      </c>
      <c r="C8383" s="36"/>
      <c r="D8383" s="12" t="s">
        <v>5705</v>
      </c>
      <c r="E8383" s="12"/>
      <c r="F8383" s="75">
        <v>60177532</v>
      </c>
      <c r="G8383" s="7" t="s">
        <v>9466</v>
      </c>
      <c r="H8383" s="5">
        <v>1193138.8210722748</v>
      </c>
      <c r="I8383" s="6">
        <f t="shared" si="399"/>
        <v>1011134.5941290465</v>
      </c>
    </row>
    <row r="8384" spans="1:9" ht="12.75" customHeight="1" x14ac:dyDescent="0.2">
      <c r="A8384" s="110" t="s">
        <v>10071</v>
      </c>
      <c r="C8384" s="36"/>
      <c r="D8384" s="12" t="s">
        <v>6004</v>
      </c>
      <c r="E8384" s="12"/>
      <c r="F8384" s="75">
        <v>60177533</v>
      </c>
      <c r="G8384" s="7" t="s">
        <v>9467</v>
      </c>
      <c r="H8384" s="5">
        <v>1709999.1923379754</v>
      </c>
      <c r="I8384" s="6">
        <f t="shared" si="399"/>
        <v>1449151.8579135386</v>
      </c>
    </row>
    <row r="8385" spans="1:9" ht="12.75" customHeight="1" x14ac:dyDescent="0.2">
      <c r="A8385" s="110" t="s">
        <v>10071</v>
      </c>
      <c r="C8385" s="36"/>
      <c r="D8385" s="12" t="s">
        <v>6060</v>
      </c>
      <c r="E8385" s="12"/>
      <c r="F8385" s="75">
        <v>60177534</v>
      </c>
      <c r="G8385" s="7" t="s">
        <v>9468</v>
      </c>
      <c r="H8385" s="5">
        <v>1782782.37077325</v>
      </c>
      <c r="I8385" s="6">
        <f t="shared" si="399"/>
        <v>1510832.5176044493</v>
      </c>
    </row>
    <row r="8386" spans="1:9" ht="12.75" customHeight="1" x14ac:dyDescent="0.2">
      <c r="A8386" s="110" t="s">
        <v>10071</v>
      </c>
      <c r="C8386" s="36"/>
      <c r="D8386" s="12" t="s">
        <v>6109</v>
      </c>
      <c r="E8386" s="12"/>
      <c r="F8386" s="75">
        <v>60177535</v>
      </c>
      <c r="G8386" s="7" t="s">
        <v>9469</v>
      </c>
      <c r="H8386" s="5">
        <v>2212240.2432957753</v>
      </c>
      <c r="I8386" s="6">
        <f t="shared" si="399"/>
        <v>1874779.8671998098</v>
      </c>
    </row>
    <row r="8387" spans="1:9" ht="12.75" customHeight="1" x14ac:dyDescent="0.2">
      <c r="A8387" s="110" t="s">
        <v>10071</v>
      </c>
      <c r="C8387" s="36"/>
      <c r="D8387" s="12" t="s">
        <v>6113</v>
      </c>
      <c r="E8387" s="12"/>
      <c r="F8387" s="75">
        <v>60177536</v>
      </c>
      <c r="G8387" s="7" t="s">
        <v>9470</v>
      </c>
      <c r="H8387" s="5">
        <v>2287373.8838989502</v>
      </c>
      <c r="I8387" s="6">
        <f t="shared" si="399"/>
        <v>1938452.4439821613</v>
      </c>
    </row>
    <row r="8388" spans="1:9" ht="12.75" customHeight="1" x14ac:dyDescent="0.2">
      <c r="A8388" s="110" t="s">
        <v>10071</v>
      </c>
      <c r="C8388" s="36"/>
      <c r="D8388" s="12" t="s">
        <v>6205</v>
      </c>
      <c r="E8388" s="12"/>
      <c r="F8388" s="75">
        <v>60177537</v>
      </c>
      <c r="G8388" s="7" t="s">
        <v>9471</v>
      </c>
      <c r="H8388" s="5">
        <v>3082697.2217151001</v>
      </c>
      <c r="I8388" s="6">
        <f t="shared" si="399"/>
        <v>2612455.2726399153</v>
      </c>
    </row>
    <row r="8389" spans="1:9" ht="12.75" customHeight="1" x14ac:dyDescent="0.2">
      <c r="A8389" s="110" t="s">
        <v>10071</v>
      </c>
      <c r="C8389" s="36"/>
      <c r="D8389" s="12" t="s">
        <v>6273</v>
      </c>
      <c r="E8389" s="12"/>
      <c r="F8389" s="75">
        <v>60177538</v>
      </c>
      <c r="G8389" s="7" t="s">
        <v>9472</v>
      </c>
      <c r="H8389" s="5">
        <v>4191874.146181426</v>
      </c>
      <c r="I8389" s="6">
        <f t="shared" si="399"/>
        <v>3552435.7171029034</v>
      </c>
    </row>
    <row r="8390" spans="1:9" ht="12.75" customHeight="1" x14ac:dyDescent="0.2">
      <c r="A8390" s="110" t="s">
        <v>10071</v>
      </c>
      <c r="C8390" s="36"/>
      <c r="D8390" s="12" t="s">
        <v>6274</v>
      </c>
      <c r="E8390" s="12"/>
      <c r="F8390" s="75">
        <v>60177539</v>
      </c>
      <c r="G8390" s="7" t="s">
        <v>9473</v>
      </c>
      <c r="H8390" s="5">
        <v>4648347.7101303004</v>
      </c>
      <c r="I8390" s="6">
        <f t="shared" si="399"/>
        <v>3939277.7204494071</v>
      </c>
    </row>
    <row r="8391" spans="1:9" ht="15.75" customHeight="1" x14ac:dyDescent="0.25">
      <c r="C8391" s="36"/>
      <c r="D8391" s="12" t="s">
        <v>73</v>
      </c>
      <c r="E8391" s="12"/>
      <c r="F8391" s="75" t="s">
        <v>73</v>
      </c>
      <c r="G8391" s="114"/>
      <c r="H8391" s="8"/>
      <c r="I8391" s="9"/>
    </row>
    <row r="8392" spans="1:9" ht="15.75" customHeight="1" x14ac:dyDescent="0.25">
      <c r="C8392" s="36"/>
      <c r="D8392" s="67" t="s">
        <v>73</v>
      </c>
      <c r="E8392" s="67"/>
      <c r="F8392" s="76" t="s">
        <v>73</v>
      </c>
      <c r="G8392" s="114" t="s">
        <v>10194</v>
      </c>
      <c r="H8392" s="8"/>
      <c r="I8392" s="9"/>
    </row>
    <row r="8393" spans="1:9" ht="15" customHeight="1" x14ac:dyDescent="0.25">
      <c r="C8393" s="36"/>
      <c r="D8393" s="67" t="s">
        <v>9034</v>
      </c>
      <c r="E8393" s="67"/>
      <c r="F8393" s="76" t="s">
        <v>5314</v>
      </c>
      <c r="G8393" s="66" t="s">
        <v>10128</v>
      </c>
      <c r="H8393" s="8"/>
      <c r="I8393" s="9"/>
    </row>
    <row r="8394" spans="1:9" ht="12.75" customHeight="1" x14ac:dyDescent="0.2">
      <c r="A8394" s="110" t="s">
        <v>10071</v>
      </c>
      <c r="C8394" s="36"/>
      <c r="D8394" s="12" t="s">
        <v>5748</v>
      </c>
      <c r="E8394" s="12"/>
      <c r="F8394" s="75">
        <v>60177531</v>
      </c>
      <c r="G8394" s="7" t="s">
        <v>9465</v>
      </c>
      <c r="H8394" s="5">
        <v>1174821.4517077501</v>
      </c>
      <c r="I8394" s="6">
        <f t="shared" ref="I8394:I8402" si="400">H8394/1.18</f>
        <v>995611.39975233062</v>
      </c>
    </row>
    <row r="8395" spans="1:9" ht="12.75" customHeight="1" x14ac:dyDescent="0.2">
      <c r="A8395" s="110" t="s">
        <v>10071</v>
      </c>
      <c r="C8395" s="36"/>
      <c r="D8395" s="12" t="s">
        <v>5758</v>
      </c>
      <c r="E8395" s="12"/>
      <c r="F8395" s="75">
        <v>60177532</v>
      </c>
      <c r="G8395" s="7" t="s">
        <v>9466</v>
      </c>
      <c r="H8395" s="5">
        <v>1227828.3637100251</v>
      </c>
      <c r="I8395" s="6">
        <f t="shared" si="400"/>
        <v>1040532.5116186654</v>
      </c>
    </row>
    <row r="8396" spans="1:9" ht="12.75" customHeight="1" x14ac:dyDescent="0.2">
      <c r="A8396" s="110" t="s">
        <v>10071</v>
      </c>
      <c r="C8396" s="36"/>
      <c r="D8396" s="12" t="s">
        <v>6020</v>
      </c>
      <c r="E8396" s="12"/>
      <c r="F8396" s="75">
        <v>60177533</v>
      </c>
      <c r="G8396" s="7" t="s">
        <v>9467</v>
      </c>
      <c r="H8396" s="5">
        <v>1755306.3239654251</v>
      </c>
      <c r="I8396" s="6">
        <f t="shared" si="400"/>
        <v>1487547.7321740892</v>
      </c>
    </row>
    <row r="8397" spans="1:9" ht="12.75" customHeight="1" x14ac:dyDescent="0.2">
      <c r="A8397" s="110" t="s">
        <v>10071</v>
      </c>
      <c r="C8397" s="36"/>
      <c r="D8397" s="12" t="s">
        <v>6073</v>
      </c>
      <c r="E8397" s="12"/>
      <c r="F8397" s="75">
        <v>60177534</v>
      </c>
      <c r="G8397" s="7" t="s">
        <v>9468</v>
      </c>
      <c r="H8397" s="5">
        <v>1828008.4549765503</v>
      </c>
      <c r="I8397" s="6">
        <f t="shared" si="400"/>
        <v>1549159.707607246</v>
      </c>
    </row>
    <row r="8398" spans="1:9" ht="12.75" customHeight="1" x14ac:dyDescent="0.2">
      <c r="A8398" s="110" t="s">
        <v>10071</v>
      </c>
      <c r="C8398" s="36"/>
      <c r="D8398" s="12" t="s">
        <v>6122</v>
      </c>
      <c r="E8398" s="12"/>
      <c r="F8398" s="75">
        <v>60177535</v>
      </c>
      <c r="G8398" s="7" t="s">
        <v>9469</v>
      </c>
      <c r="H8398" s="5">
        <v>2261194.6393113001</v>
      </c>
      <c r="I8398" s="6">
        <f t="shared" si="400"/>
        <v>1916266.6434841529</v>
      </c>
    </row>
    <row r="8399" spans="1:9" ht="12.75" customHeight="1" x14ac:dyDescent="0.2">
      <c r="A8399" s="110" t="s">
        <v>10071</v>
      </c>
      <c r="C8399" s="36"/>
      <c r="D8399" s="12" t="s">
        <v>6123</v>
      </c>
      <c r="E8399" s="12"/>
      <c r="F8399" s="75">
        <v>60177536</v>
      </c>
      <c r="G8399" s="7" t="s">
        <v>9470</v>
      </c>
      <c r="H8399" s="5">
        <v>2336247.2324903253</v>
      </c>
      <c r="I8399" s="6">
        <f t="shared" si="400"/>
        <v>1979870.5360087503</v>
      </c>
    </row>
    <row r="8400" spans="1:9" ht="12.75" customHeight="1" x14ac:dyDescent="0.2">
      <c r="A8400" s="110" t="s">
        <v>10071</v>
      </c>
      <c r="C8400" s="36"/>
      <c r="D8400" s="12" t="s">
        <v>6216</v>
      </c>
      <c r="E8400" s="12"/>
      <c r="F8400" s="75">
        <v>60177537</v>
      </c>
      <c r="G8400" s="7" t="s">
        <v>9471</v>
      </c>
      <c r="H8400" s="5">
        <v>3131570.5703064753</v>
      </c>
      <c r="I8400" s="6">
        <f t="shared" si="400"/>
        <v>2653873.3646665048</v>
      </c>
    </row>
    <row r="8401" spans="1:9" ht="12.75" customHeight="1" x14ac:dyDescent="0.2">
      <c r="A8401" s="110" t="s">
        <v>10071</v>
      </c>
      <c r="C8401" s="36"/>
      <c r="D8401" s="12" t="s">
        <v>9454</v>
      </c>
      <c r="E8401" s="12"/>
      <c r="F8401" s="75">
        <v>60177538</v>
      </c>
      <c r="G8401" s="7" t="s">
        <v>9472</v>
      </c>
      <c r="H8401" s="5">
        <v>4246015.7655555755</v>
      </c>
      <c r="I8401" s="6">
        <f t="shared" si="400"/>
        <v>3598318.445386081</v>
      </c>
    </row>
    <row r="8402" spans="1:9" ht="12.75" customHeight="1" x14ac:dyDescent="0.2">
      <c r="A8402" s="110" t="s">
        <v>10071</v>
      </c>
      <c r="C8402" s="36"/>
      <c r="D8402" s="12" t="s">
        <v>9455</v>
      </c>
      <c r="E8402" s="12"/>
      <c r="F8402" s="75">
        <v>60177539</v>
      </c>
      <c r="G8402" s="7" t="s">
        <v>9473</v>
      </c>
      <c r="H8402" s="5">
        <v>4702408.2676023748</v>
      </c>
      <c r="I8402" s="6">
        <f t="shared" si="400"/>
        <v>3985091.7522054026</v>
      </c>
    </row>
    <row r="8403" spans="1:9" ht="15.75" customHeight="1" x14ac:dyDescent="0.25">
      <c r="C8403" s="36"/>
      <c r="D8403" s="12"/>
      <c r="E8403" s="12"/>
      <c r="F8403" s="75"/>
      <c r="G8403" s="114"/>
      <c r="H8403" s="8"/>
      <c r="I8403" s="9"/>
    </row>
    <row r="8404" spans="1:9" ht="15.75" customHeight="1" x14ac:dyDescent="0.25">
      <c r="C8404" s="36"/>
      <c r="D8404" s="12"/>
      <c r="E8404" s="12"/>
      <c r="F8404" s="76"/>
      <c r="G8404" s="114" t="s">
        <v>6275</v>
      </c>
      <c r="H8404" s="8"/>
      <c r="I8404" s="9"/>
    </row>
    <row r="8405" spans="1:9" ht="12.75" customHeight="1" x14ac:dyDescent="0.2">
      <c r="C8405" s="36" t="s">
        <v>7552</v>
      </c>
      <c r="D8405" s="12"/>
      <c r="E8405" s="12"/>
      <c r="F8405" s="75">
        <v>108000290</v>
      </c>
      <c r="G8405" s="7" t="s">
        <v>6276</v>
      </c>
      <c r="H8405" s="52">
        <v>59964.862610961012</v>
      </c>
      <c r="I8405" s="6">
        <f t="shared" ref="I8405:I8445" si="401">H8405/1.18</f>
        <v>50817.680178780523</v>
      </c>
    </row>
    <row r="8406" spans="1:9" ht="12.75" customHeight="1" x14ac:dyDescent="0.2">
      <c r="C8406" s="36" t="s">
        <v>7552</v>
      </c>
      <c r="D8406" s="12"/>
      <c r="E8406" s="12"/>
      <c r="F8406" s="75">
        <v>108000600</v>
      </c>
      <c r="G8406" s="7" t="s">
        <v>6277</v>
      </c>
      <c r="H8406" s="52">
        <v>74809.351877568013</v>
      </c>
      <c r="I8406" s="6">
        <f t="shared" si="401"/>
        <v>63397.755828447473</v>
      </c>
    </row>
    <row r="8407" spans="1:9" ht="12.75" customHeight="1" x14ac:dyDescent="0.2">
      <c r="C8407" s="36" t="s">
        <v>7552</v>
      </c>
      <c r="D8407" s="12"/>
      <c r="E8407" s="12"/>
      <c r="F8407" s="75">
        <v>108000610</v>
      </c>
      <c r="G8407" s="7" t="s">
        <v>6278</v>
      </c>
      <c r="H8407" s="52">
        <v>78556.50062845202</v>
      </c>
      <c r="I8407" s="6">
        <f t="shared" si="401"/>
        <v>66573.305617332226</v>
      </c>
    </row>
    <row r="8408" spans="1:9" ht="12.75" customHeight="1" x14ac:dyDescent="0.2">
      <c r="C8408" s="36" t="s">
        <v>7552</v>
      </c>
      <c r="D8408" s="12"/>
      <c r="E8408" s="12"/>
      <c r="F8408" s="75">
        <v>108000620</v>
      </c>
      <c r="G8408" s="7" t="s">
        <v>6279</v>
      </c>
      <c r="H8408" s="52">
        <v>78556.50062845202</v>
      </c>
      <c r="I8408" s="6">
        <f t="shared" si="401"/>
        <v>66573.305617332226</v>
      </c>
    </row>
    <row r="8409" spans="1:9" ht="12.75" customHeight="1" x14ac:dyDescent="0.2">
      <c r="C8409" s="36" t="s">
        <v>7552</v>
      </c>
      <c r="D8409" s="12"/>
      <c r="E8409" s="12"/>
      <c r="F8409" s="75">
        <v>108000630</v>
      </c>
      <c r="G8409" s="7" t="s">
        <v>6280</v>
      </c>
      <c r="H8409" s="52">
        <v>95680.215459906016</v>
      </c>
      <c r="I8409" s="6">
        <f t="shared" si="401"/>
        <v>81084.928355852564</v>
      </c>
    </row>
    <row r="8410" spans="1:9" ht="12.75" customHeight="1" x14ac:dyDescent="0.2">
      <c r="C8410" s="36" t="s">
        <v>7552</v>
      </c>
      <c r="D8410" s="12"/>
      <c r="E8410" s="12"/>
      <c r="F8410" s="75">
        <v>108000640</v>
      </c>
      <c r="G8410" s="7" t="s">
        <v>6281</v>
      </c>
      <c r="H8410" s="52">
        <v>116549.54727777904</v>
      </c>
      <c r="I8410" s="6">
        <f t="shared" si="401"/>
        <v>98770.802777778852</v>
      </c>
    </row>
    <row r="8411" spans="1:9" ht="12.75" customHeight="1" x14ac:dyDescent="0.2">
      <c r="C8411" s="36" t="s">
        <v>7552</v>
      </c>
      <c r="D8411" s="12"/>
      <c r="E8411" s="12"/>
      <c r="F8411" s="75">
        <v>108000650</v>
      </c>
      <c r="G8411" s="7" t="s">
        <v>6282</v>
      </c>
      <c r="H8411" s="52">
        <v>120812.28794758204</v>
      </c>
      <c r="I8411" s="6">
        <f t="shared" si="401"/>
        <v>102383.29487083224</v>
      </c>
    </row>
    <row r="8412" spans="1:9" ht="12.75" customHeight="1" x14ac:dyDescent="0.2">
      <c r="C8412" s="36" t="s">
        <v>7552</v>
      </c>
      <c r="D8412" s="12"/>
      <c r="E8412" s="12"/>
      <c r="F8412" s="75">
        <v>108000660</v>
      </c>
      <c r="G8412" s="7" t="s">
        <v>6283</v>
      </c>
      <c r="H8412" s="52">
        <v>162038.40987364802</v>
      </c>
      <c r="I8412" s="6">
        <f t="shared" si="401"/>
        <v>137320.68633360002</v>
      </c>
    </row>
    <row r="8413" spans="1:9" ht="12.75" customHeight="1" x14ac:dyDescent="0.2">
      <c r="C8413" s="36" t="s">
        <v>7552</v>
      </c>
      <c r="D8413" s="12"/>
      <c r="E8413" s="12"/>
      <c r="F8413" s="75">
        <v>108000670</v>
      </c>
      <c r="G8413" s="7" t="s">
        <v>6284</v>
      </c>
      <c r="H8413" s="52">
        <v>212008.36283388303</v>
      </c>
      <c r="I8413" s="6">
        <f t="shared" si="401"/>
        <v>179668.10409651106</v>
      </c>
    </row>
    <row r="8414" spans="1:9" ht="12.75" customHeight="1" x14ac:dyDescent="0.2">
      <c r="C8414" s="36" t="s">
        <v>7552</v>
      </c>
      <c r="D8414" s="12"/>
      <c r="E8414" s="12"/>
      <c r="F8414" s="75">
        <v>108000680</v>
      </c>
      <c r="G8414" s="7" t="s">
        <v>6285</v>
      </c>
      <c r="H8414" s="52">
        <v>223178.50878061206</v>
      </c>
      <c r="I8414" s="6">
        <f t="shared" si="401"/>
        <v>189134.32947509497</v>
      </c>
    </row>
    <row r="8415" spans="1:9" ht="12.75" customHeight="1" x14ac:dyDescent="0.2">
      <c r="C8415" s="36" t="s">
        <v>7552</v>
      </c>
      <c r="D8415" s="12"/>
      <c r="E8415" s="12"/>
      <c r="F8415" s="25">
        <v>60168893</v>
      </c>
      <c r="G8415" s="28" t="s">
        <v>6286</v>
      </c>
      <c r="H8415" s="52">
        <v>402132.37776840123</v>
      </c>
      <c r="I8415" s="6">
        <f t="shared" si="401"/>
        <v>340790.15065118752</v>
      </c>
    </row>
    <row r="8416" spans="1:9" ht="12.75" customHeight="1" x14ac:dyDescent="0.2">
      <c r="C8416" s="36" t="s">
        <v>7552</v>
      </c>
      <c r="D8416" s="12"/>
      <c r="E8416" s="12"/>
      <c r="F8416" s="25">
        <v>60168895</v>
      </c>
      <c r="G8416" s="28" t="s">
        <v>6287</v>
      </c>
      <c r="H8416" s="52">
        <v>431035.63977960637</v>
      </c>
      <c r="I8416" s="6">
        <f t="shared" si="401"/>
        <v>365284.44049119187</v>
      </c>
    </row>
    <row r="8417" spans="3:9" ht="12.75" customHeight="1" x14ac:dyDescent="0.2">
      <c r="C8417" s="36" t="s">
        <v>7552</v>
      </c>
      <c r="D8417" s="12"/>
      <c r="E8417" s="12"/>
      <c r="F8417" s="25">
        <v>60168897</v>
      </c>
      <c r="G8417" s="28" t="s">
        <v>6288</v>
      </c>
      <c r="H8417" s="52">
        <v>530164.22511433763</v>
      </c>
      <c r="I8417" s="6">
        <f t="shared" si="401"/>
        <v>449291.71619859122</v>
      </c>
    </row>
    <row r="8418" spans="3:9" ht="12.75" customHeight="1" x14ac:dyDescent="0.2">
      <c r="C8418" s="36" t="s">
        <v>7552</v>
      </c>
      <c r="D8418" s="12"/>
      <c r="E8418" s="12"/>
      <c r="F8418" s="25">
        <v>60168899</v>
      </c>
      <c r="G8418" s="28" t="s">
        <v>6289</v>
      </c>
      <c r="H8418" s="52">
        <v>540069.69441350189</v>
      </c>
      <c r="I8418" s="6">
        <f t="shared" si="401"/>
        <v>457686.18170635757</v>
      </c>
    </row>
    <row r="8419" spans="3:9" ht="12.75" customHeight="1" x14ac:dyDescent="0.2">
      <c r="C8419" s="36" t="s">
        <v>7552</v>
      </c>
      <c r="D8419" s="12"/>
      <c r="E8419" s="12"/>
      <c r="F8419" s="25">
        <v>60168901</v>
      </c>
      <c r="G8419" s="28" t="s">
        <v>6290</v>
      </c>
      <c r="H8419" s="52">
        <v>710014.97949733341</v>
      </c>
      <c r="I8419" s="6">
        <f t="shared" si="401"/>
        <v>601707.60974350292</v>
      </c>
    </row>
    <row r="8420" spans="3:9" ht="12.75" customHeight="1" x14ac:dyDescent="0.2">
      <c r="C8420" s="36" t="s">
        <v>7552</v>
      </c>
      <c r="D8420" s="12"/>
      <c r="E8420" s="12"/>
      <c r="F8420" s="25">
        <v>60168903</v>
      </c>
      <c r="G8420" s="28" t="s">
        <v>6291</v>
      </c>
      <c r="H8420" s="52">
        <v>732043.55988482607</v>
      </c>
      <c r="I8420" s="6">
        <f t="shared" si="401"/>
        <v>620375.89820747974</v>
      </c>
    </row>
    <row r="8421" spans="3:9" ht="12.75" customHeight="1" x14ac:dyDescent="0.2">
      <c r="C8421" s="36" t="s">
        <v>7552</v>
      </c>
      <c r="D8421" s="12"/>
      <c r="E8421" s="12"/>
      <c r="F8421" s="25">
        <v>60168905</v>
      </c>
      <c r="G8421" s="28" t="s">
        <v>6292</v>
      </c>
      <c r="H8421" s="52">
        <v>798277.12534695829</v>
      </c>
      <c r="I8421" s="6">
        <f t="shared" si="401"/>
        <v>676506.03842962568</v>
      </c>
    </row>
    <row r="8422" spans="3:9" ht="12.75" customHeight="1" x14ac:dyDescent="0.2">
      <c r="C8422" s="36" t="s">
        <v>7552</v>
      </c>
      <c r="D8422" s="12"/>
      <c r="E8422" s="12"/>
      <c r="F8422" s="25">
        <v>60168907</v>
      </c>
      <c r="G8422" s="28" t="s">
        <v>6293</v>
      </c>
      <c r="H8422" s="52">
        <v>837233.69416147505</v>
      </c>
      <c r="I8422" s="6">
        <f t="shared" si="401"/>
        <v>709520.07979786023</v>
      </c>
    </row>
    <row r="8423" spans="3:9" ht="12.75" customHeight="1" x14ac:dyDescent="0.2">
      <c r="C8423" s="36" t="s">
        <v>7552</v>
      </c>
      <c r="D8423" s="12"/>
      <c r="E8423" s="12"/>
      <c r="F8423" s="25">
        <v>60168909</v>
      </c>
      <c r="G8423" s="28" t="s">
        <v>6294</v>
      </c>
      <c r="H8423" s="52">
        <v>1021667.5696269458</v>
      </c>
      <c r="I8423" s="6">
        <f t="shared" si="401"/>
        <v>865819.97426012356</v>
      </c>
    </row>
    <row r="8424" spans="3:9" ht="12.75" customHeight="1" x14ac:dyDescent="0.2">
      <c r="C8424" s="36" t="s">
        <v>7552</v>
      </c>
      <c r="D8424" s="12"/>
      <c r="E8424" s="12"/>
      <c r="F8424" s="25">
        <v>60168911</v>
      </c>
      <c r="G8424" s="28" t="s">
        <v>6295</v>
      </c>
      <c r="H8424" s="52">
        <v>1071490.5911310615</v>
      </c>
      <c r="I8424" s="6">
        <f t="shared" si="401"/>
        <v>908042.87383988267</v>
      </c>
    </row>
    <row r="8425" spans="3:9" ht="12.75" customHeight="1" x14ac:dyDescent="0.2">
      <c r="C8425" s="36" t="s">
        <v>7552</v>
      </c>
      <c r="D8425" s="12"/>
      <c r="E8425" s="12"/>
      <c r="F8425" s="25">
        <v>60168913</v>
      </c>
      <c r="G8425" s="28" t="s">
        <v>6296</v>
      </c>
      <c r="H8425" s="52">
        <v>1827558.6037318306</v>
      </c>
      <c r="I8425" s="6">
        <f t="shared" si="401"/>
        <v>1548778.4777388396</v>
      </c>
    </row>
    <row r="8426" spans="3:9" ht="12.75" customHeight="1" x14ac:dyDescent="0.2">
      <c r="C8426" s="36" t="s">
        <v>7552</v>
      </c>
      <c r="D8426" s="12"/>
      <c r="E8426" s="12"/>
      <c r="F8426" s="75">
        <v>108000700</v>
      </c>
      <c r="G8426" s="7" t="s">
        <v>6297</v>
      </c>
      <c r="H8426" s="52">
        <v>95311.712888700029</v>
      </c>
      <c r="I8426" s="6">
        <f t="shared" si="401"/>
        <v>80772.638041271217</v>
      </c>
    </row>
    <row r="8427" spans="3:9" ht="12.75" customHeight="1" x14ac:dyDescent="0.2">
      <c r="C8427" s="36" t="s">
        <v>7552</v>
      </c>
      <c r="D8427" s="12"/>
      <c r="E8427" s="12"/>
      <c r="F8427" s="75">
        <v>108000710</v>
      </c>
      <c r="G8427" s="7" t="s">
        <v>6298</v>
      </c>
      <c r="H8427" s="52">
        <v>97075.346534628014</v>
      </c>
      <c r="I8427" s="6">
        <f t="shared" si="401"/>
        <v>82267.242825955953</v>
      </c>
    </row>
    <row r="8428" spans="3:9" ht="12.75" customHeight="1" x14ac:dyDescent="0.2">
      <c r="C8428" s="36" t="s">
        <v>7552</v>
      </c>
      <c r="D8428" s="12"/>
      <c r="E8428" s="12"/>
      <c r="F8428" s="75">
        <v>108000720</v>
      </c>
      <c r="G8428" s="7" t="s">
        <v>6299</v>
      </c>
      <c r="H8428" s="52">
        <v>106481.85883542903</v>
      </c>
      <c r="I8428" s="6">
        <f t="shared" si="401"/>
        <v>90238.863419855115</v>
      </c>
    </row>
    <row r="8429" spans="3:9" ht="12.75" customHeight="1" x14ac:dyDescent="0.2">
      <c r="C8429" s="36" t="s">
        <v>7552</v>
      </c>
      <c r="D8429" s="12"/>
      <c r="E8429" s="12"/>
      <c r="F8429" s="75">
        <v>108000730</v>
      </c>
      <c r="G8429" s="7" t="s">
        <v>6300</v>
      </c>
      <c r="H8429" s="52">
        <v>118974.35706525602</v>
      </c>
      <c r="I8429" s="6">
        <f t="shared" si="401"/>
        <v>100825.72632648815</v>
      </c>
    </row>
    <row r="8430" spans="3:9" ht="12.75" customHeight="1" x14ac:dyDescent="0.2">
      <c r="C8430" s="36" t="s">
        <v>7552</v>
      </c>
      <c r="D8430" s="12"/>
      <c r="E8430" s="12"/>
      <c r="F8430" s="75">
        <v>108000740</v>
      </c>
      <c r="G8430" s="7" t="s">
        <v>6301</v>
      </c>
      <c r="H8430" s="52">
        <v>129336.23752272305</v>
      </c>
      <c r="I8430" s="6">
        <f t="shared" si="401"/>
        <v>109606.98095146022</v>
      </c>
    </row>
    <row r="8431" spans="3:9" ht="12.75" customHeight="1" x14ac:dyDescent="0.2">
      <c r="C8431" s="36" t="s">
        <v>7552</v>
      </c>
      <c r="D8431" s="12"/>
      <c r="E8431" s="12"/>
      <c r="F8431" s="75">
        <v>108000750</v>
      </c>
      <c r="G8431" s="7" t="s">
        <v>6302</v>
      </c>
      <c r="H8431" s="52">
        <v>156306.24089272504</v>
      </c>
      <c r="I8431" s="6">
        <f t="shared" si="401"/>
        <v>132462.91601078393</v>
      </c>
    </row>
    <row r="8432" spans="3:9" ht="12.75" customHeight="1" x14ac:dyDescent="0.2">
      <c r="C8432" s="36" t="s">
        <v>7552</v>
      </c>
      <c r="D8432" s="12"/>
      <c r="E8432" s="12"/>
      <c r="F8432" s="75">
        <v>108000760</v>
      </c>
      <c r="G8432" s="7" t="s">
        <v>6303</v>
      </c>
      <c r="H8432" s="52">
        <v>195033.25579491607</v>
      </c>
      <c r="I8432" s="6">
        <f t="shared" si="401"/>
        <v>165282.42016518311</v>
      </c>
    </row>
    <row r="8433" spans="3:9" ht="12.75" customHeight="1" x14ac:dyDescent="0.2">
      <c r="C8433" s="36" t="s">
        <v>7552</v>
      </c>
      <c r="D8433" s="12"/>
      <c r="E8433" s="12"/>
      <c r="F8433" s="75">
        <v>108000770</v>
      </c>
      <c r="G8433" s="7" t="s">
        <v>6304</v>
      </c>
      <c r="H8433" s="52">
        <v>258654.26702784904</v>
      </c>
      <c r="I8433" s="6">
        <f t="shared" si="401"/>
        <v>219198.53137953309</v>
      </c>
    </row>
    <row r="8434" spans="3:9" ht="12.75" customHeight="1" x14ac:dyDescent="0.2">
      <c r="C8434" s="36" t="s">
        <v>7552</v>
      </c>
      <c r="D8434" s="12"/>
      <c r="E8434" s="12"/>
      <c r="F8434" s="75">
        <v>108000780</v>
      </c>
      <c r="G8434" s="7" t="s">
        <v>6305</v>
      </c>
      <c r="H8434" s="52">
        <v>270118.60498969507</v>
      </c>
      <c r="I8434" s="6">
        <f t="shared" si="401"/>
        <v>228914.07202516534</v>
      </c>
    </row>
    <row r="8435" spans="3:9" ht="12.75" customHeight="1" x14ac:dyDescent="0.2">
      <c r="C8435" s="36" t="s">
        <v>7552</v>
      </c>
      <c r="D8435" s="12"/>
      <c r="E8435" s="12"/>
      <c r="F8435" s="25">
        <v>60168894</v>
      </c>
      <c r="G8435" s="28" t="s">
        <v>6306</v>
      </c>
      <c r="H8435" s="52">
        <v>450923.33305391204</v>
      </c>
      <c r="I8435" s="6">
        <f t="shared" si="401"/>
        <v>382138.41784229834</v>
      </c>
    </row>
    <row r="8436" spans="3:9" ht="12.75" customHeight="1" x14ac:dyDescent="0.2">
      <c r="C8436" s="36" t="s">
        <v>7552</v>
      </c>
      <c r="D8436" s="12"/>
      <c r="E8436" s="12"/>
      <c r="F8436" s="25">
        <v>60168896</v>
      </c>
      <c r="G8436" s="28" t="s">
        <v>6307</v>
      </c>
      <c r="H8436" s="52">
        <v>538561.98633323808</v>
      </c>
      <c r="I8436" s="6">
        <f t="shared" si="401"/>
        <v>456408.46299426956</v>
      </c>
    </row>
    <row r="8437" spans="3:9" ht="12.75" customHeight="1" x14ac:dyDescent="0.2">
      <c r="C8437" s="36" t="s">
        <v>7552</v>
      </c>
      <c r="D8437" s="12"/>
      <c r="E8437" s="12"/>
      <c r="F8437" s="25">
        <v>60168898</v>
      </c>
      <c r="G8437" s="28" t="s">
        <v>6308</v>
      </c>
      <c r="H8437" s="52">
        <v>678151.00732055132</v>
      </c>
      <c r="I8437" s="6">
        <f t="shared" si="401"/>
        <v>574704.2434919927</v>
      </c>
    </row>
    <row r="8438" spans="3:9" ht="12.75" customHeight="1" x14ac:dyDescent="0.2">
      <c r="C8438" s="36" t="s">
        <v>7552</v>
      </c>
      <c r="D8438" s="12"/>
      <c r="E8438" s="12"/>
      <c r="F8438" s="25">
        <v>60168900</v>
      </c>
      <c r="G8438" s="28" t="s">
        <v>6309</v>
      </c>
      <c r="H8438" s="52">
        <v>747393.6371094964</v>
      </c>
      <c r="I8438" s="6">
        <f t="shared" si="401"/>
        <v>633384.4382283868</v>
      </c>
    </row>
    <row r="8439" spans="3:9" ht="12.75" customHeight="1" x14ac:dyDescent="0.2">
      <c r="C8439" s="36" t="s">
        <v>7552</v>
      </c>
      <c r="D8439" s="12"/>
      <c r="E8439" s="12"/>
      <c r="F8439" s="25">
        <v>60168902</v>
      </c>
      <c r="G8439" s="28" t="s">
        <v>6310</v>
      </c>
      <c r="H8439" s="52">
        <v>938417.9555490046</v>
      </c>
      <c r="I8439" s="6">
        <f t="shared" si="401"/>
        <v>795269.45385508868</v>
      </c>
    </row>
    <row r="8440" spans="3:9" ht="12.75" customHeight="1" x14ac:dyDescent="0.2">
      <c r="C8440" s="36" t="s">
        <v>7552</v>
      </c>
      <c r="D8440" s="12"/>
      <c r="E8440" s="12"/>
      <c r="F8440" s="25">
        <v>60168904</v>
      </c>
      <c r="G8440" s="28" t="s">
        <v>6311</v>
      </c>
      <c r="H8440" s="52">
        <v>972193.0441619507</v>
      </c>
      <c r="I8440" s="6">
        <f t="shared" si="401"/>
        <v>823892.41030673787</v>
      </c>
    </row>
    <row r="8441" spans="3:9" ht="12.75" customHeight="1" x14ac:dyDescent="0.2">
      <c r="C8441" s="36" t="s">
        <v>7552</v>
      </c>
      <c r="D8441" s="12"/>
      <c r="E8441" s="12"/>
      <c r="F8441" s="25">
        <v>60168906</v>
      </c>
      <c r="G8441" s="28" t="s">
        <v>6312</v>
      </c>
      <c r="H8441" s="52">
        <v>1011781.2919709467</v>
      </c>
      <c r="I8441" s="6">
        <f t="shared" si="401"/>
        <v>857441.77285673458</v>
      </c>
    </row>
    <row r="8442" spans="3:9" ht="12.75" customHeight="1" x14ac:dyDescent="0.2">
      <c r="C8442" s="36" t="s">
        <v>7552</v>
      </c>
      <c r="D8442" s="12"/>
      <c r="E8442" s="12"/>
      <c r="F8442" s="25">
        <v>60168908</v>
      </c>
      <c r="G8442" s="28" t="s">
        <v>6313</v>
      </c>
      <c r="H8442" s="52">
        <v>1046733.7366026704</v>
      </c>
      <c r="I8442" s="6">
        <f t="shared" si="401"/>
        <v>887062.48864633089</v>
      </c>
    </row>
    <row r="8443" spans="3:9" ht="12.75" customHeight="1" x14ac:dyDescent="0.2">
      <c r="C8443" s="36" t="s">
        <v>7552</v>
      </c>
      <c r="D8443" s="12"/>
      <c r="E8443" s="12"/>
      <c r="F8443" s="25">
        <v>60168910</v>
      </c>
      <c r="G8443" s="28" t="s">
        <v>6314</v>
      </c>
      <c r="H8443" s="52">
        <v>1109133.0535397388</v>
      </c>
      <c r="I8443" s="6">
        <f t="shared" si="401"/>
        <v>939943.26571164303</v>
      </c>
    </row>
    <row r="8444" spans="3:9" ht="12.75" customHeight="1" x14ac:dyDescent="0.2">
      <c r="C8444" s="36" t="s">
        <v>7552</v>
      </c>
      <c r="D8444" s="23"/>
      <c r="E8444" s="23"/>
      <c r="F8444" s="25">
        <v>60168912</v>
      </c>
      <c r="G8444" s="28" t="s">
        <v>6315</v>
      </c>
      <c r="H8444" s="52">
        <v>1172856.8762815697</v>
      </c>
      <c r="I8444" s="6">
        <f t="shared" si="401"/>
        <v>993946.50532336417</v>
      </c>
    </row>
    <row r="8445" spans="3:9" ht="12.75" customHeight="1" x14ac:dyDescent="0.2">
      <c r="C8445" s="36" t="s">
        <v>7552</v>
      </c>
      <c r="D8445" s="23"/>
      <c r="E8445" s="23"/>
      <c r="F8445" s="25">
        <v>60168914</v>
      </c>
      <c r="G8445" s="28" t="s">
        <v>6316</v>
      </c>
      <c r="H8445" s="52">
        <v>2355647.6052479451</v>
      </c>
      <c r="I8445" s="6">
        <f t="shared" si="401"/>
        <v>1996311.5298711399</v>
      </c>
    </row>
    <row r="8446" spans="3:9" ht="15.75" customHeight="1" x14ac:dyDescent="0.25">
      <c r="C8446" s="36"/>
      <c r="D8446" s="23"/>
      <c r="E8446" s="23"/>
      <c r="F8446" s="75"/>
      <c r="G8446" s="114"/>
      <c r="H8446" s="8"/>
      <c r="I8446" s="9"/>
    </row>
    <row r="8447" spans="3:9" ht="15.75" customHeight="1" x14ac:dyDescent="0.25">
      <c r="C8447" s="36"/>
      <c r="D8447" s="23"/>
      <c r="E8447" s="23"/>
      <c r="F8447" s="76"/>
      <c r="G8447" s="114" t="s">
        <v>54</v>
      </c>
      <c r="H8447" s="8"/>
      <c r="I8447" s="9"/>
    </row>
    <row r="8448" spans="3:9" ht="12.75" customHeight="1" x14ac:dyDescent="0.2">
      <c r="C8448" s="36" t="s">
        <v>7548</v>
      </c>
      <c r="D8448" s="23"/>
      <c r="E8448" s="23"/>
      <c r="F8448" s="80" t="s">
        <v>7597</v>
      </c>
      <c r="G8448" s="7" t="s">
        <v>5291</v>
      </c>
      <c r="H8448" s="52">
        <v>1910.7229936410006</v>
      </c>
      <c r="I8448" s="6">
        <f t="shared" ref="I8448:I8459" si="402">H8448/1.18</f>
        <v>1619.2567742720346</v>
      </c>
    </row>
    <row r="8449" spans="3:9" ht="12.75" customHeight="1" x14ac:dyDescent="0.2">
      <c r="C8449" s="36" t="s">
        <v>7548</v>
      </c>
      <c r="D8449" s="23"/>
      <c r="E8449" s="23"/>
      <c r="F8449" s="80" t="s">
        <v>7598</v>
      </c>
      <c r="G8449" s="7" t="s">
        <v>5292</v>
      </c>
      <c r="H8449" s="52">
        <v>219.88145902800011</v>
      </c>
      <c r="I8449" s="6">
        <f t="shared" si="402"/>
        <v>186.34021951525435</v>
      </c>
    </row>
    <row r="8450" spans="3:9" ht="12.75" customHeight="1" x14ac:dyDescent="0.2">
      <c r="C8450" s="36" t="s">
        <v>7548</v>
      </c>
      <c r="D8450" s="23"/>
      <c r="E8450" s="23"/>
      <c r="F8450" s="80" t="s">
        <v>7599</v>
      </c>
      <c r="G8450" s="7" t="s">
        <v>5293</v>
      </c>
      <c r="H8450" s="52">
        <v>366.98412643200004</v>
      </c>
      <c r="I8450" s="6">
        <f t="shared" si="402"/>
        <v>311.00349697627121</v>
      </c>
    </row>
    <row r="8451" spans="3:9" ht="12.75" customHeight="1" x14ac:dyDescent="0.2">
      <c r="C8451" s="36" t="s">
        <v>7548</v>
      </c>
      <c r="D8451" s="23"/>
      <c r="E8451" s="23"/>
      <c r="F8451" s="80" t="s">
        <v>7600</v>
      </c>
      <c r="G8451" s="7" t="s">
        <v>5294</v>
      </c>
      <c r="H8451" s="52">
        <v>514.07347414500009</v>
      </c>
      <c r="I8451" s="6">
        <f t="shared" si="402"/>
        <v>435.65548656355941</v>
      </c>
    </row>
    <row r="8452" spans="3:9" ht="12.75" customHeight="1" x14ac:dyDescent="0.2">
      <c r="C8452" s="36" t="s">
        <v>7548</v>
      </c>
      <c r="D8452" s="23"/>
      <c r="E8452" s="23"/>
      <c r="F8452" s="80" t="s">
        <v>7601</v>
      </c>
      <c r="G8452" s="7" t="s">
        <v>5295</v>
      </c>
      <c r="H8452" s="52">
        <v>735.47337794700024</v>
      </c>
      <c r="I8452" s="6">
        <f t="shared" si="402"/>
        <v>623.28252368389849</v>
      </c>
    </row>
    <row r="8453" spans="3:9" ht="12.75" customHeight="1" x14ac:dyDescent="0.2">
      <c r="C8453" s="36" t="s">
        <v>7548</v>
      </c>
      <c r="D8453" s="23"/>
      <c r="E8453" s="23"/>
      <c r="F8453" s="80" t="s">
        <v>7602</v>
      </c>
      <c r="G8453" s="7" t="s">
        <v>5296</v>
      </c>
      <c r="H8453" s="52">
        <v>1028.1469482900002</v>
      </c>
      <c r="I8453" s="6">
        <f t="shared" si="402"/>
        <v>871.31097312711881</v>
      </c>
    </row>
    <row r="8454" spans="3:9" ht="12.75" customHeight="1" x14ac:dyDescent="0.2">
      <c r="C8454" s="36" t="s">
        <v>7548</v>
      </c>
      <c r="D8454" s="23"/>
      <c r="E8454" s="23"/>
      <c r="F8454" s="80" t="s">
        <v>7603</v>
      </c>
      <c r="G8454" s="7" t="s">
        <v>5297</v>
      </c>
      <c r="H8454" s="52">
        <v>2057.8123413540006</v>
      </c>
      <c r="I8454" s="6">
        <f t="shared" si="402"/>
        <v>1743.9087638593226</v>
      </c>
    </row>
    <row r="8455" spans="3:9" ht="12.75" customHeight="1" x14ac:dyDescent="0.2">
      <c r="C8455" s="36" t="s">
        <v>7548</v>
      </c>
      <c r="D8455" s="23"/>
      <c r="E8455" s="23"/>
      <c r="F8455" s="80" t="s">
        <v>7604</v>
      </c>
      <c r="G8455" s="7" t="s">
        <v>5298</v>
      </c>
      <c r="H8455" s="52">
        <v>3085.9726093350009</v>
      </c>
      <c r="I8455" s="6">
        <f t="shared" si="402"/>
        <v>2615.2310248601702</v>
      </c>
    </row>
    <row r="8456" spans="3:9" ht="12.75" customHeight="1" x14ac:dyDescent="0.2">
      <c r="C8456" s="36" t="s">
        <v>7548</v>
      </c>
      <c r="D8456" s="23"/>
      <c r="E8456" s="23"/>
      <c r="F8456" s="80" t="s">
        <v>7605</v>
      </c>
      <c r="G8456" s="7" t="s">
        <v>5299</v>
      </c>
      <c r="H8456" s="52">
        <v>3968.5353349950005</v>
      </c>
      <c r="I8456" s="6">
        <f t="shared" si="402"/>
        <v>3363.1655381313567</v>
      </c>
    </row>
    <row r="8457" spans="3:9" ht="12.75" customHeight="1" x14ac:dyDescent="0.2">
      <c r="C8457" s="36" t="s">
        <v>7548</v>
      </c>
      <c r="D8457" s="23"/>
      <c r="E8457" s="23"/>
      <c r="F8457" s="75">
        <v>547120020</v>
      </c>
      <c r="G8457" s="7" t="s">
        <v>5182</v>
      </c>
      <c r="H8457" s="52">
        <v>1910.7229936410006</v>
      </c>
      <c r="I8457" s="6">
        <f t="shared" si="402"/>
        <v>1619.2567742720346</v>
      </c>
    </row>
    <row r="8458" spans="3:9" ht="12.75" customHeight="1" x14ac:dyDescent="0.2">
      <c r="C8458" s="36" t="s">
        <v>7548</v>
      </c>
      <c r="D8458" s="23"/>
      <c r="E8458" s="23"/>
      <c r="F8458" s="75">
        <v>547120030</v>
      </c>
      <c r="G8458" s="7" t="s">
        <v>5301</v>
      </c>
      <c r="H8458" s="52">
        <v>3307.3725131370011</v>
      </c>
      <c r="I8458" s="6">
        <f t="shared" si="402"/>
        <v>2802.8580619805093</v>
      </c>
    </row>
    <row r="8459" spans="3:9" ht="12.75" customHeight="1" x14ac:dyDescent="0.2">
      <c r="C8459" s="36" t="s">
        <v>7548</v>
      </c>
      <c r="D8459" s="23"/>
      <c r="E8459" s="23"/>
      <c r="F8459" s="75" t="s">
        <v>4903</v>
      </c>
      <c r="G8459" s="7" t="s">
        <v>4904</v>
      </c>
      <c r="H8459" s="52">
        <v>3968.5353349950005</v>
      </c>
      <c r="I8459" s="6">
        <f t="shared" si="402"/>
        <v>3363.1655381313567</v>
      </c>
    </row>
    <row r="8460" spans="3:9" ht="15.75" customHeight="1" x14ac:dyDescent="0.25">
      <c r="C8460" s="36"/>
      <c r="D8460" s="23"/>
      <c r="E8460" s="23"/>
      <c r="F8460" s="75"/>
      <c r="G8460" s="114"/>
      <c r="H8460" s="8"/>
      <c r="I8460" s="9"/>
    </row>
    <row r="8461" spans="3:9" ht="15.75" customHeight="1" x14ac:dyDescent="0.25">
      <c r="C8461" s="36"/>
      <c r="D8461" s="23"/>
      <c r="E8461" s="23"/>
      <c r="F8461" s="25" t="s">
        <v>73</v>
      </c>
      <c r="G8461" s="124" t="s">
        <v>10195</v>
      </c>
      <c r="H8461" s="14"/>
      <c r="I8461" s="9"/>
    </row>
    <row r="8462" spans="3:9" ht="12.75" customHeight="1" x14ac:dyDescent="0.2">
      <c r="C8462" s="36" t="s">
        <v>7548</v>
      </c>
      <c r="D8462" s="23"/>
      <c r="E8462" s="23"/>
      <c r="F8462" s="25">
        <v>60144213</v>
      </c>
      <c r="G8462" s="28" t="s">
        <v>6317</v>
      </c>
      <c r="H8462" s="52">
        <v>33256.564529727002</v>
      </c>
      <c r="I8462" s="6">
        <f t="shared" ref="I8462:I8467" si="403">H8462/1.18</f>
        <v>28183.529262480512</v>
      </c>
    </row>
    <row r="8463" spans="3:9" ht="12.75" customHeight="1" x14ac:dyDescent="0.2">
      <c r="C8463" s="36" t="s">
        <v>7548</v>
      </c>
      <c r="D8463" s="23"/>
      <c r="E8463" s="23"/>
      <c r="F8463" s="25">
        <v>60144217</v>
      </c>
      <c r="G8463" s="28" t="s">
        <v>6318</v>
      </c>
      <c r="H8463" s="52">
        <v>40414.926104784012</v>
      </c>
      <c r="I8463" s="6">
        <f t="shared" si="403"/>
        <v>34249.937376935603</v>
      </c>
    </row>
    <row r="8464" spans="3:9" ht="12.75" customHeight="1" x14ac:dyDescent="0.2">
      <c r="C8464" s="36" t="s">
        <v>7548</v>
      </c>
      <c r="D8464" s="23"/>
      <c r="E8464" s="23"/>
      <c r="F8464" s="25">
        <v>60144218</v>
      </c>
      <c r="G8464" s="28" t="s">
        <v>6319</v>
      </c>
      <c r="H8464" s="52">
        <v>47498.724049623008</v>
      </c>
      <c r="I8464" s="6">
        <f t="shared" si="403"/>
        <v>40253.155974256792</v>
      </c>
    </row>
    <row r="8465" spans="3:9" ht="12.75" customHeight="1" x14ac:dyDescent="0.2">
      <c r="C8465" s="36" t="s">
        <v>7548</v>
      </c>
      <c r="D8465" s="23"/>
      <c r="E8465" s="23"/>
      <c r="F8465" s="25">
        <v>60146397</v>
      </c>
      <c r="G8465" s="28" t="s">
        <v>6320</v>
      </c>
      <c r="H8465" s="52">
        <v>54582.521994462011</v>
      </c>
      <c r="I8465" s="6">
        <f t="shared" si="403"/>
        <v>46256.374571577981</v>
      </c>
    </row>
    <row r="8466" spans="3:9" ht="12.75" customHeight="1" x14ac:dyDescent="0.2">
      <c r="C8466" s="36" t="s">
        <v>7548</v>
      </c>
      <c r="D8466" s="23"/>
      <c r="E8466" s="23"/>
      <c r="F8466" s="25">
        <v>60146398</v>
      </c>
      <c r="G8466" s="28" t="s">
        <v>6321</v>
      </c>
      <c r="H8466" s="52">
        <v>17821.346967270001</v>
      </c>
      <c r="I8466" s="6">
        <f t="shared" si="403"/>
        <v>15102.83641294068</v>
      </c>
    </row>
    <row r="8467" spans="3:9" ht="12.75" customHeight="1" x14ac:dyDescent="0.2">
      <c r="C8467" s="36" t="s">
        <v>7548</v>
      </c>
      <c r="D8467" s="23"/>
      <c r="E8467" s="23"/>
      <c r="F8467" s="25">
        <v>60146399</v>
      </c>
      <c r="G8467" s="28" t="s">
        <v>6322</v>
      </c>
      <c r="H8467" s="52">
        <v>13049.101477335002</v>
      </c>
      <c r="I8467" s="6">
        <f t="shared" si="403"/>
        <v>11058.560574012714</v>
      </c>
    </row>
    <row r="8468" spans="3:9" ht="15.75" customHeight="1" x14ac:dyDescent="0.25">
      <c r="C8468" s="36"/>
      <c r="D8468" s="23"/>
      <c r="E8468" s="23"/>
      <c r="F8468" s="25" t="s">
        <v>73</v>
      </c>
      <c r="G8468" s="124"/>
      <c r="H8468" s="14"/>
      <c r="I8468" s="9"/>
    </row>
    <row r="8469" spans="3:9" ht="15.75" customHeight="1" x14ac:dyDescent="0.25">
      <c r="C8469" s="36"/>
      <c r="D8469" s="23"/>
      <c r="E8469" s="23"/>
      <c r="F8469" s="25" t="s">
        <v>73</v>
      </c>
      <c r="G8469" s="124" t="s">
        <v>10196</v>
      </c>
      <c r="H8469" s="14"/>
      <c r="I8469" s="9"/>
    </row>
    <row r="8470" spans="3:9" ht="12.75" customHeight="1" x14ac:dyDescent="0.2">
      <c r="C8470" s="36" t="s">
        <v>7683</v>
      </c>
      <c r="D8470" s="23"/>
      <c r="E8470" s="23"/>
      <c r="F8470" s="25">
        <v>60169086</v>
      </c>
      <c r="G8470" s="28" t="s">
        <v>6323</v>
      </c>
      <c r="H8470" s="13">
        <v>159263.878279275</v>
      </c>
      <c r="I8470" s="6">
        <f>H8470/1.18</f>
        <v>134969.38837226696</v>
      </c>
    </row>
    <row r="8471" spans="3:9" ht="12.75" customHeight="1" x14ac:dyDescent="0.2">
      <c r="C8471" s="36" t="s">
        <v>7683</v>
      </c>
      <c r="D8471" s="23"/>
      <c r="E8471" s="23"/>
      <c r="F8471" s="25">
        <v>60169088</v>
      </c>
      <c r="G8471" s="28" t="s">
        <v>6324</v>
      </c>
      <c r="H8471" s="13">
        <v>179040.15919020001</v>
      </c>
      <c r="I8471" s="6">
        <f>H8471/1.18</f>
        <v>151728.94846627119</v>
      </c>
    </row>
    <row r="8472" spans="3:9" ht="12.75" customHeight="1" x14ac:dyDescent="0.2">
      <c r="C8472" s="36" t="s">
        <v>7683</v>
      </c>
      <c r="D8472" s="23"/>
      <c r="E8472" s="23"/>
      <c r="F8472" s="25">
        <v>60169089</v>
      </c>
      <c r="G8472" s="28" t="s">
        <v>6325</v>
      </c>
      <c r="H8472" s="13">
        <v>209271.9197646</v>
      </c>
      <c r="I8472" s="6">
        <f>H8472/1.18</f>
        <v>177349.08454627119</v>
      </c>
    </row>
    <row r="8473" spans="3:9" ht="12.75" customHeight="1" x14ac:dyDescent="0.2">
      <c r="C8473" s="36" t="s">
        <v>7683</v>
      </c>
      <c r="D8473" s="23"/>
      <c r="E8473" s="23"/>
      <c r="F8473" s="25">
        <v>60169090</v>
      </c>
      <c r="G8473" s="28" t="s">
        <v>6326</v>
      </c>
      <c r="H8473" s="13">
        <v>221996.82864975007</v>
      </c>
      <c r="I8473" s="6">
        <f>H8473/1.18</f>
        <v>188132.90563538141</v>
      </c>
    </row>
    <row r="8474" spans="3:9" ht="15.75" customHeight="1" x14ac:dyDescent="0.25">
      <c r="C8474" s="36"/>
      <c r="D8474" s="23"/>
      <c r="E8474" s="23"/>
      <c r="F8474" s="25" t="s">
        <v>73</v>
      </c>
      <c r="G8474" s="124"/>
      <c r="H8474" s="14"/>
      <c r="I8474" s="9"/>
    </row>
    <row r="8475" spans="3:9" ht="15.75" customHeight="1" x14ac:dyDescent="0.25">
      <c r="C8475" s="36"/>
      <c r="D8475" s="23"/>
      <c r="E8475" s="23"/>
      <c r="F8475" s="25" t="s">
        <v>73</v>
      </c>
      <c r="G8475" s="124" t="s">
        <v>10197</v>
      </c>
      <c r="H8475" s="14"/>
      <c r="I8475" s="9"/>
    </row>
    <row r="8476" spans="3:9" ht="12.75" customHeight="1" x14ac:dyDescent="0.2">
      <c r="C8476" s="36" t="s">
        <v>7683</v>
      </c>
      <c r="D8476" s="23"/>
      <c r="E8476" s="23"/>
      <c r="F8476" s="82" t="s">
        <v>5315</v>
      </c>
      <c r="G8476" s="28" t="s">
        <v>6327</v>
      </c>
      <c r="H8476" s="13">
        <v>124979.58724020002</v>
      </c>
      <c r="I8476" s="6">
        <f t="shared" ref="I8476:I8487" si="404">H8476/1.18</f>
        <v>105914.90444084749</v>
      </c>
    </row>
    <row r="8477" spans="3:9" ht="12.75" customHeight="1" x14ac:dyDescent="0.2">
      <c r="C8477" s="36" t="s">
        <v>7683</v>
      </c>
      <c r="D8477" s="23"/>
      <c r="E8477" s="23"/>
      <c r="F8477" s="82" t="s">
        <v>5320</v>
      </c>
      <c r="G8477" s="28" t="s">
        <v>6328</v>
      </c>
      <c r="H8477" s="13">
        <v>129194.21255317502</v>
      </c>
      <c r="I8477" s="6">
        <f t="shared" si="404"/>
        <v>109486.62080777544</v>
      </c>
    </row>
    <row r="8478" spans="3:9" ht="12.75" customHeight="1" x14ac:dyDescent="0.2">
      <c r="C8478" s="36" t="s">
        <v>7683</v>
      </c>
      <c r="D8478" s="23"/>
      <c r="E8478" s="23"/>
      <c r="F8478" s="82" t="s">
        <v>5325</v>
      </c>
      <c r="G8478" s="28" t="s">
        <v>6329</v>
      </c>
      <c r="H8478" s="13">
        <v>136245.58457895002</v>
      </c>
      <c r="I8478" s="6">
        <f t="shared" si="404"/>
        <v>115462.35981266951</v>
      </c>
    </row>
    <row r="8479" spans="3:9" ht="12.75" customHeight="1" x14ac:dyDescent="0.2">
      <c r="C8479" s="36" t="s">
        <v>7683</v>
      </c>
      <c r="D8479" s="23"/>
      <c r="E8479" s="23"/>
      <c r="F8479" s="82" t="s">
        <v>5332</v>
      </c>
      <c r="G8479" s="28" t="s">
        <v>6330</v>
      </c>
      <c r="H8479" s="13">
        <v>145890.57552300001</v>
      </c>
      <c r="I8479" s="6">
        <f t="shared" si="404"/>
        <v>123636.08095169492</v>
      </c>
    </row>
    <row r="8480" spans="3:9" ht="12.75" customHeight="1" x14ac:dyDescent="0.2">
      <c r="C8480" s="36" t="s">
        <v>7683</v>
      </c>
      <c r="D8480" s="23"/>
      <c r="E8480" s="23"/>
      <c r="F8480" s="82" t="s">
        <v>5338</v>
      </c>
      <c r="G8480" s="28" t="s">
        <v>6331</v>
      </c>
      <c r="H8480" s="13">
        <v>153104.05687500001</v>
      </c>
      <c r="I8480" s="6">
        <f t="shared" si="404"/>
        <v>129749.20074152543</v>
      </c>
    </row>
    <row r="8481" spans="1:9" ht="12.75" customHeight="1" x14ac:dyDescent="0.2">
      <c r="A8481" s="110" t="s">
        <v>10071</v>
      </c>
      <c r="C8481" s="36" t="s">
        <v>7683</v>
      </c>
      <c r="D8481" s="23"/>
      <c r="E8481" s="23"/>
      <c r="F8481" s="82">
        <v>60179200</v>
      </c>
      <c r="G8481" s="28" t="s">
        <v>9474</v>
      </c>
      <c r="H8481" s="13">
        <v>169770.9529065</v>
      </c>
      <c r="I8481" s="6">
        <f t="shared" si="404"/>
        <v>143873.68890381357</v>
      </c>
    </row>
    <row r="8482" spans="1:9" ht="12.75" customHeight="1" x14ac:dyDescent="0.2">
      <c r="C8482" s="36" t="s">
        <v>7683</v>
      </c>
      <c r="D8482" s="23"/>
      <c r="E8482" s="23"/>
      <c r="F8482" s="82" t="s">
        <v>5343</v>
      </c>
      <c r="G8482" s="28" t="s">
        <v>6332</v>
      </c>
      <c r="H8482" s="13">
        <v>178959.11176604999</v>
      </c>
      <c r="I8482" s="6">
        <f t="shared" si="404"/>
        <v>151660.26420851695</v>
      </c>
    </row>
    <row r="8483" spans="1:9" ht="12.75" customHeight="1" x14ac:dyDescent="0.2">
      <c r="C8483" s="36" t="s">
        <v>7683</v>
      </c>
      <c r="D8483" s="23"/>
      <c r="E8483" s="23"/>
      <c r="F8483" s="82" t="s">
        <v>5355</v>
      </c>
      <c r="G8483" s="28" t="s">
        <v>6333</v>
      </c>
      <c r="H8483" s="13">
        <v>189981.95235442501</v>
      </c>
      <c r="I8483" s="6">
        <f t="shared" si="404"/>
        <v>161001.65453764831</v>
      </c>
    </row>
    <row r="8484" spans="1:9" ht="12.75" customHeight="1" x14ac:dyDescent="0.2">
      <c r="C8484" s="36" t="s">
        <v>7683</v>
      </c>
      <c r="D8484" s="23"/>
      <c r="E8484" s="23"/>
      <c r="F8484" s="82" t="s">
        <v>5364</v>
      </c>
      <c r="G8484" s="28" t="s">
        <v>6334</v>
      </c>
      <c r="H8484" s="13">
        <v>213405.49765342497</v>
      </c>
      <c r="I8484" s="6">
        <f t="shared" si="404"/>
        <v>180852.1166554449</v>
      </c>
    </row>
    <row r="8485" spans="1:9" ht="12.75" customHeight="1" x14ac:dyDescent="0.2">
      <c r="C8485" s="36" t="s">
        <v>7683</v>
      </c>
      <c r="D8485" s="100"/>
      <c r="E8485" s="23"/>
      <c r="F8485" s="82" t="s">
        <v>5525</v>
      </c>
      <c r="G8485" s="28" t="s">
        <v>6335</v>
      </c>
      <c r="H8485" s="13">
        <v>274841.63132580003</v>
      </c>
      <c r="I8485" s="6">
        <f t="shared" si="404"/>
        <v>232916.6367167797</v>
      </c>
    </row>
    <row r="8486" spans="1:9" ht="12.75" customHeight="1" x14ac:dyDescent="0.2">
      <c r="C8486" s="36" t="s">
        <v>7683</v>
      </c>
      <c r="D8486" s="100"/>
      <c r="E8486" s="23"/>
      <c r="F8486" s="82" t="s">
        <v>5541</v>
      </c>
      <c r="G8486" s="28" t="s">
        <v>6336</v>
      </c>
      <c r="H8486" s="13">
        <v>381503.84920147515</v>
      </c>
      <c r="I8486" s="6">
        <f t="shared" si="404"/>
        <v>323308.34678091115</v>
      </c>
    </row>
    <row r="8487" spans="1:9" ht="12.75" customHeight="1" x14ac:dyDescent="0.2">
      <c r="A8487" s="110" t="s">
        <v>10071</v>
      </c>
      <c r="C8487" s="36" t="s">
        <v>7683</v>
      </c>
      <c r="D8487" s="100"/>
      <c r="E8487" s="23"/>
      <c r="F8487" s="82" t="s">
        <v>9156</v>
      </c>
      <c r="G8487" s="28" t="s">
        <v>9475</v>
      </c>
      <c r="H8487" s="13">
        <v>503625.259104</v>
      </c>
      <c r="I8487" s="6">
        <f t="shared" si="404"/>
        <v>426801.06703728816</v>
      </c>
    </row>
    <row r="8488" spans="1:9" ht="15.75" customHeight="1" x14ac:dyDescent="0.25">
      <c r="C8488" s="36"/>
      <c r="D8488" s="23"/>
      <c r="E8488" s="23"/>
      <c r="F8488" s="25" t="s">
        <v>73</v>
      </c>
      <c r="G8488" s="124"/>
      <c r="H8488" s="14"/>
      <c r="I8488" s="9"/>
    </row>
    <row r="8489" spans="1:9" ht="15.75" customHeight="1" x14ac:dyDescent="0.25">
      <c r="C8489" s="36"/>
      <c r="D8489" s="23"/>
      <c r="E8489" s="23"/>
      <c r="F8489" s="25" t="s">
        <v>73</v>
      </c>
      <c r="G8489" s="124" t="s">
        <v>10198</v>
      </c>
      <c r="H8489" s="14"/>
      <c r="I8489" s="9"/>
    </row>
    <row r="8490" spans="1:9" ht="12.75" customHeight="1" x14ac:dyDescent="0.2">
      <c r="C8490" s="36" t="s">
        <v>7683</v>
      </c>
      <c r="D8490" s="23"/>
      <c r="E8490" s="23"/>
      <c r="F8490" s="82" t="s">
        <v>5376</v>
      </c>
      <c r="G8490" s="28" t="s">
        <v>6337</v>
      </c>
      <c r="H8490" s="13">
        <v>135840.33298027501</v>
      </c>
      <c r="I8490" s="6">
        <f t="shared" ref="I8490:I8501" si="405">H8490/1.18</f>
        <v>115118.92625447035</v>
      </c>
    </row>
    <row r="8491" spans="1:9" ht="12.75" customHeight="1" x14ac:dyDescent="0.2">
      <c r="C8491" s="36" t="s">
        <v>7683</v>
      </c>
      <c r="D8491" s="23"/>
      <c r="E8491" s="23"/>
      <c r="F8491" s="82" t="s">
        <v>5381</v>
      </c>
      <c r="G8491" s="28" t="s">
        <v>6338</v>
      </c>
      <c r="H8491" s="13">
        <v>139973.89639117502</v>
      </c>
      <c r="I8491" s="6">
        <f t="shared" si="405"/>
        <v>118621.94609421612</v>
      </c>
    </row>
    <row r="8492" spans="1:9" ht="12.75" customHeight="1" x14ac:dyDescent="0.2">
      <c r="C8492" s="36" t="s">
        <v>7683</v>
      </c>
      <c r="D8492" s="23"/>
      <c r="E8492" s="23"/>
      <c r="F8492" s="82" t="s">
        <v>5386</v>
      </c>
      <c r="G8492" s="28" t="s">
        <v>6339</v>
      </c>
      <c r="H8492" s="13">
        <v>147025.28289487501</v>
      </c>
      <c r="I8492" s="6">
        <f t="shared" si="405"/>
        <v>124597.69736853815</v>
      </c>
    </row>
    <row r="8493" spans="1:9" ht="12.75" customHeight="1" x14ac:dyDescent="0.2">
      <c r="C8493" s="36" t="s">
        <v>7683</v>
      </c>
      <c r="D8493" s="23"/>
      <c r="E8493" s="23"/>
      <c r="F8493" s="82" t="s">
        <v>5393</v>
      </c>
      <c r="G8493" s="28" t="s">
        <v>6340</v>
      </c>
      <c r="H8493" s="13">
        <v>156670.27383892506</v>
      </c>
      <c r="I8493" s="6">
        <f t="shared" si="405"/>
        <v>132771.41850756362</v>
      </c>
    </row>
    <row r="8494" spans="1:9" ht="12.75" customHeight="1" x14ac:dyDescent="0.2">
      <c r="C8494" s="36" t="s">
        <v>7683</v>
      </c>
      <c r="D8494" s="23"/>
      <c r="E8494" s="23"/>
      <c r="F8494" s="82" t="s">
        <v>5399</v>
      </c>
      <c r="G8494" s="28" t="s">
        <v>6341</v>
      </c>
      <c r="H8494" s="13">
        <v>163964.80261507502</v>
      </c>
      <c r="I8494" s="6">
        <f t="shared" si="405"/>
        <v>138953.22255514833</v>
      </c>
    </row>
    <row r="8495" spans="1:9" ht="12.75" customHeight="1" x14ac:dyDescent="0.2">
      <c r="A8495" s="110" t="s">
        <v>10071</v>
      </c>
      <c r="C8495" s="36" t="s">
        <v>7683</v>
      </c>
      <c r="D8495" s="82"/>
      <c r="E8495" s="82"/>
      <c r="F8495" s="82">
        <v>60180703</v>
      </c>
      <c r="G8495" s="28" t="s">
        <v>9476</v>
      </c>
      <c r="H8495" s="13">
        <v>175878.28534320003</v>
      </c>
      <c r="I8495" s="6">
        <f t="shared" si="405"/>
        <v>149049.39435864409</v>
      </c>
    </row>
    <row r="8496" spans="1:9" ht="12.75" customHeight="1" x14ac:dyDescent="0.2">
      <c r="C8496" s="36" t="s">
        <v>7683</v>
      </c>
      <c r="D8496" s="23"/>
      <c r="E8496" s="23"/>
      <c r="F8496" s="82" t="s">
        <v>5404</v>
      </c>
      <c r="G8496" s="28" t="s">
        <v>6342</v>
      </c>
      <c r="H8496" s="13">
        <v>189819.84302820003</v>
      </c>
      <c r="I8496" s="6">
        <f t="shared" si="405"/>
        <v>160864.27375271189</v>
      </c>
    </row>
    <row r="8497" spans="1:9" ht="12.75" customHeight="1" x14ac:dyDescent="0.2">
      <c r="C8497" s="36" t="s">
        <v>7683</v>
      </c>
      <c r="D8497" s="23"/>
      <c r="E8497" s="23"/>
      <c r="F8497" s="82" t="s">
        <v>5416</v>
      </c>
      <c r="G8497" s="28" t="s">
        <v>6343</v>
      </c>
      <c r="H8497" s="13">
        <v>202787.89418580002</v>
      </c>
      <c r="I8497" s="6">
        <f t="shared" si="405"/>
        <v>171854.14761508477</v>
      </c>
    </row>
    <row r="8498" spans="1:9" ht="12.75" customHeight="1" x14ac:dyDescent="0.2">
      <c r="C8498" s="36" t="s">
        <v>7683</v>
      </c>
      <c r="D8498" s="23"/>
      <c r="E8498" s="23"/>
      <c r="F8498" s="82" t="s">
        <v>5425</v>
      </c>
      <c r="G8498" s="28" t="s">
        <v>6344</v>
      </c>
      <c r="H8498" s="13">
        <v>226211.43948480007</v>
      </c>
      <c r="I8498" s="6">
        <f t="shared" si="405"/>
        <v>191704.60973288142</v>
      </c>
    </row>
    <row r="8499" spans="1:9" ht="12.75" customHeight="1" x14ac:dyDescent="0.2">
      <c r="C8499" s="36" t="s">
        <v>7683</v>
      </c>
      <c r="D8499" s="23"/>
      <c r="E8499" s="23"/>
      <c r="F8499" s="82" t="s">
        <v>5581</v>
      </c>
      <c r="G8499" s="28" t="s">
        <v>6345</v>
      </c>
      <c r="H8499" s="13">
        <v>294374.75548635004</v>
      </c>
      <c r="I8499" s="6">
        <f t="shared" si="405"/>
        <v>249470.13176809327</v>
      </c>
    </row>
    <row r="8500" spans="1:9" ht="12.75" customHeight="1" x14ac:dyDescent="0.2">
      <c r="C8500" s="36" t="s">
        <v>7683</v>
      </c>
      <c r="D8500" s="23"/>
      <c r="E8500" s="23"/>
      <c r="F8500" s="82" t="s">
        <v>5597</v>
      </c>
      <c r="G8500" s="28" t="s">
        <v>6346</v>
      </c>
      <c r="H8500" s="13">
        <v>400955.92593787512</v>
      </c>
      <c r="I8500" s="6">
        <f t="shared" si="405"/>
        <v>339793.15757447045</v>
      </c>
    </row>
    <row r="8501" spans="1:9" ht="12.75" customHeight="1" x14ac:dyDescent="0.2">
      <c r="A8501" s="110" t="s">
        <v>10071</v>
      </c>
      <c r="C8501" s="36" t="s">
        <v>7683</v>
      </c>
      <c r="D8501" s="82"/>
      <c r="E8501" s="82"/>
      <c r="F8501" s="82">
        <v>60174646</v>
      </c>
      <c r="G8501" s="28" t="s">
        <v>9477</v>
      </c>
      <c r="H8501" s="13">
        <v>523103.33997899998</v>
      </c>
      <c r="I8501" s="6">
        <f t="shared" si="405"/>
        <v>443307.91523644066</v>
      </c>
    </row>
    <row r="8502" spans="1:9" ht="15.75" customHeight="1" x14ac:dyDescent="0.25">
      <c r="C8502" s="36"/>
      <c r="D8502" s="23"/>
      <c r="E8502" s="23"/>
      <c r="F8502" s="25" t="s">
        <v>73</v>
      </c>
      <c r="G8502" s="124"/>
      <c r="H8502" s="14"/>
      <c r="I8502" s="9"/>
    </row>
    <row r="8503" spans="1:9" ht="15.75" customHeight="1" x14ac:dyDescent="0.25">
      <c r="C8503" s="36"/>
      <c r="D8503" s="23"/>
      <c r="E8503" s="23"/>
      <c r="F8503" s="25" t="s">
        <v>73</v>
      </c>
      <c r="G8503" s="124" t="s">
        <v>10199</v>
      </c>
      <c r="H8503" s="14"/>
      <c r="I8503" s="9"/>
    </row>
    <row r="8504" spans="1:9" ht="12.75" customHeight="1" x14ac:dyDescent="0.2">
      <c r="C8504" s="36" t="s">
        <v>7683</v>
      </c>
      <c r="D8504" s="23"/>
      <c r="E8504" s="23"/>
      <c r="F8504" s="25">
        <v>60141626</v>
      </c>
      <c r="G8504" s="28" t="s">
        <v>6347</v>
      </c>
      <c r="H8504" s="13">
        <v>214945.44214605007</v>
      </c>
      <c r="I8504" s="6">
        <f t="shared" ref="I8504:I8515" si="406">H8504/1.18</f>
        <v>182157.15436105939</v>
      </c>
    </row>
    <row r="8505" spans="1:9" ht="12.75" customHeight="1" x14ac:dyDescent="0.2">
      <c r="C8505" s="36" t="s">
        <v>7683</v>
      </c>
      <c r="D8505" s="23"/>
      <c r="E8505" s="23"/>
      <c r="F8505" s="25">
        <v>60141627</v>
      </c>
      <c r="G8505" s="28" t="s">
        <v>6348</v>
      </c>
      <c r="H8505" s="13">
        <v>226778.80040970005</v>
      </c>
      <c r="I8505" s="6">
        <f t="shared" si="406"/>
        <v>192185.42407601699</v>
      </c>
    </row>
    <row r="8506" spans="1:9" ht="12.75" customHeight="1" x14ac:dyDescent="0.2">
      <c r="C8506" s="36" t="s">
        <v>7683</v>
      </c>
      <c r="D8506" s="23"/>
      <c r="E8506" s="23"/>
      <c r="F8506" s="25">
        <v>60121376</v>
      </c>
      <c r="G8506" s="28" t="s">
        <v>6349</v>
      </c>
      <c r="H8506" s="13">
        <v>238774.23904372501</v>
      </c>
      <c r="I8506" s="6">
        <f t="shared" si="406"/>
        <v>202351.0500370551</v>
      </c>
    </row>
    <row r="8507" spans="1:9" ht="12.75" customHeight="1" x14ac:dyDescent="0.2">
      <c r="C8507" s="36" t="s">
        <v>7683</v>
      </c>
      <c r="D8507" s="23"/>
      <c r="E8507" s="23"/>
      <c r="F8507" s="25">
        <v>60141628</v>
      </c>
      <c r="G8507" s="28" t="s">
        <v>6350</v>
      </c>
      <c r="H8507" s="13">
        <v>249067.63833682504</v>
      </c>
      <c r="I8507" s="6">
        <f t="shared" si="406"/>
        <v>211074.26977697038</v>
      </c>
    </row>
    <row r="8508" spans="1:9" ht="12.75" customHeight="1" x14ac:dyDescent="0.2">
      <c r="C8508" s="36" t="s">
        <v>7683</v>
      </c>
      <c r="D8508" s="23"/>
      <c r="E8508" s="23"/>
      <c r="F8508" s="25">
        <v>60131136</v>
      </c>
      <c r="G8508" s="28" t="s">
        <v>6351</v>
      </c>
      <c r="H8508" s="13">
        <v>257010.56098410007</v>
      </c>
      <c r="I8508" s="6">
        <f t="shared" si="406"/>
        <v>217805.56015601702</v>
      </c>
    </row>
    <row r="8509" spans="1:9" ht="12.75" customHeight="1" x14ac:dyDescent="0.2">
      <c r="A8509" s="110" t="s">
        <v>10071</v>
      </c>
      <c r="C8509" s="36" t="s">
        <v>7683</v>
      </c>
      <c r="D8509" s="23"/>
      <c r="E8509" s="23"/>
      <c r="F8509" s="25">
        <v>60180702</v>
      </c>
      <c r="G8509" s="28" t="s">
        <v>9478</v>
      </c>
      <c r="H8509" s="13">
        <v>268929.01206159999</v>
      </c>
      <c r="I8509" s="6">
        <f t="shared" si="406"/>
        <v>227905.94242508474</v>
      </c>
    </row>
    <row r="8510" spans="1:9" ht="12.75" customHeight="1" x14ac:dyDescent="0.2">
      <c r="C8510" s="36" t="s">
        <v>7683</v>
      </c>
      <c r="D8510" s="23"/>
      <c r="E8510" s="23"/>
      <c r="F8510" s="25">
        <v>60141629</v>
      </c>
      <c r="G8510" s="28" t="s">
        <v>6352</v>
      </c>
      <c r="H8510" s="13">
        <v>284000.32324702502</v>
      </c>
      <c r="I8510" s="6">
        <f t="shared" si="406"/>
        <v>240678.24003985172</v>
      </c>
    </row>
    <row r="8511" spans="1:9" ht="12.75" customHeight="1" x14ac:dyDescent="0.2">
      <c r="C8511" s="36" t="s">
        <v>7683</v>
      </c>
      <c r="D8511" s="23"/>
      <c r="E8511" s="23"/>
      <c r="F8511" s="25">
        <v>60141630</v>
      </c>
      <c r="G8511" s="28" t="s">
        <v>6353</v>
      </c>
      <c r="H8511" s="13">
        <v>295833.66703275003</v>
      </c>
      <c r="I8511" s="6">
        <f t="shared" si="406"/>
        <v>250706.49748538141</v>
      </c>
    </row>
    <row r="8512" spans="1:9" ht="12.75" customHeight="1" x14ac:dyDescent="0.2">
      <c r="C8512" s="36" t="s">
        <v>7683</v>
      </c>
      <c r="D8512" s="23"/>
      <c r="E8512" s="23"/>
      <c r="F8512" s="25">
        <v>60141631</v>
      </c>
      <c r="G8512" s="28" t="s">
        <v>6354</v>
      </c>
      <c r="H8512" s="13">
        <v>315690.99536782503</v>
      </c>
      <c r="I8512" s="6">
        <f t="shared" si="406"/>
        <v>267534.74183713988</v>
      </c>
    </row>
    <row r="8513" spans="1:9" ht="12.75" customHeight="1" x14ac:dyDescent="0.2">
      <c r="C8513" s="36" t="s">
        <v>7683</v>
      </c>
      <c r="D8513" s="23"/>
      <c r="E8513" s="23"/>
      <c r="F8513" s="25">
        <v>60141632</v>
      </c>
      <c r="G8513" s="28" t="s">
        <v>6355</v>
      </c>
      <c r="H8513" s="13">
        <v>368778.95479425008</v>
      </c>
      <c r="I8513" s="6">
        <f t="shared" si="406"/>
        <v>312524.53796122893</v>
      </c>
    </row>
    <row r="8514" spans="1:9" ht="12.75" customHeight="1" x14ac:dyDescent="0.2">
      <c r="C8514" s="36" t="s">
        <v>7683</v>
      </c>
      <c r="D8514" s="23"/>
      <c r="E8514" s="23"/>
      <c r="F8514" s="25">
        <v>60141633</v>
      </c>
      <c r="G8514" s="28" t="s">
        <v>6356</v>
      </c>
      <c r="H8514" s="13">
        <v>477224.28839085007</v>
      </c>
      <c r="I8514" s="6">
        <f t="shared" si="406"/>
        <v>404427.3630430933</v>
      </c>
    </row>
    <row r="8515" spans="1:9" ht="12.75" customHeight="1" x14ac:dyDescent="0.2">
      <c r="A8515" s="110" t="s">
        <v>10071</v>
      </c>
      <c r="C8515" s="36" t="s">
        <v>7683</v>
      </c>
      <c r="D8515" s="23"/>
      <c r="E8515" s="23"/>
      <c r="F8515" s="25">
        <v>60174647</v>
      </c>
      <c r="G8515" s="28" t="s">
        <v>9479</v>
      </c>
      <c r="H8515" s="13">
        <v>592703.33828640007</v>
      </c>
      <c r="I8515" s="6">
        <f t="shared" si="406"/>
        <v>502290.96464949159</v>
      </c>
    </row>
    <row r="8516" spans="1:9" ht="15.75" customHeight="1" x14ac:dyDescent="0.25">
      <c r="C8516" s="36"/>
      <c r="D8516" s="23"/>
      <c r="E8516" s="23"/>
      <c r="F8516" s="25" t="s">
        <v>73</v>
      </c>
      <c r="G8516" s="124"/>
      <c r="H8516" s="14"/>
      <c r="I8516" s="9"/>
    </row>
    <row r="8517" spans="1:9" ht="15.75" customHeight="1" x14ac:dyDescent="0.25">
      <c r="C8517" s="36"/>
      <c r="D8517" s="23"/>
      <c r="E8517" s="23"/>
      <c r="F8517" s="25" t="s">
        <v>73</v>
      </c>
      <c r="G8517" s="124" t="s">
        <v>10200</v>
      </c>
      <c r="H8517" s="14"/>
      <c r="I8517" s="9"/>
    </row>
    <row r="8518" spans="1:9" ht="12.75" customHeight="1" x14ac:dyDescent="0.2">
      <c r="C8518" s="36" t="s">
        <v>7683</v>
      </c>
      <c r="D8518" s="23"/>
      <c r="E8518" s="23"/>
      <c r="F8518" s="25">
        <v>60141634</v>
      </c>
      <c r="G8518" s="28" t="s">
        <v>6357</v>
      </c>
      <c r="H8518" s="13">
        <v>225644.09303782502</v>
      </c>
      <c r="I8518" s="6">
        <f t="shared" ref="I8518:I8529" si="407">H8518/1.18</f>
        <v>191223.80765917376</v>
      </c>
    </row>
    <row r="8519" spans="1:9" ht="12.75" customHeight="1" x14ac:dyDescent="0.2">
      <c r="C8519" s="36" t="s">
        <v>7683</v>
      </c>
      <c r="D8519" s="23"/>
      <c r="E8519" s="23"/>
      <c r="F8519" s="25">
        <v>60141635</v>
      </c>
      <c r="G8519" s="28" t="s">
        <v>6358</v>
      </c>
      <c r="H8519" s="13">
        <v>237477.43682355</v>
      </c>
      <c r="I8519" s="6">
        <f t="shared" si="407"/>
        <v>201252.06510470339</v>
      </c>
    </row>
    <row r="8520" spans="1:9" ht="12.75" customHeight="1" x14ac:dyDescent="0.2">
      <c r="C8520" s="36" t="s">
        <v>7683</v>
      </c>
      <c r="D8520" s="23"/>
      <c r="E8520" s="23"/>
      <c r="F8520" s="25">
        <v>60141636</v>
      </c>
      <c r="G8520" s="28" t="s">
        <v>6359</v>
      </c>
      <c r="H8520" s="13">
        <v>249472.88993550005</v>
      </c>
      <c r="I8520" s="6">
        <f t="shared" si="407"/>
        <v>211417.70333516953</v>
      </c>
    </row>
    <row r="8521" spans="1:9" ht="12.75" customHeight="1" x14ac:dyDescent="0.2">
      <c r="C8521" s="36" t="s">
        <v>7683</v>
      </c>
      <c r="D8521" s="23"/>
      <c r="E8521" s="23"/>
      <c r="F8521" s="25">
        <v>60141637</v>
      </c>
      <c r="G8521" s="28" t="s">
        <v>6360</v>
      </c>
      <c r="H8521" s="13">
        <v>259766.27475067502</v>
      </c>
      <c r="I8521" s="6">
        <f t="shared" si="407"/>
        <v>220140.91080565681</v>
      </c>
    </row>
    <row r="8522" spans="1:9" ht="12.75" customHeight="1" x14ac:dyDescent="0.2">
      <c r="C8522" s="36" t="s">
        <v>7683</v>
      </c>
      <c r="D8522" s="23"/>
      <c r="E8522" s="23"/>
      <c r="F8522" s="25">
        <v>60141638</v>
      </c>
      <c r="G8522" s="28" t="s">
        <v>6361</v>
      </c>
      <c r="H8522" s="13">
        <v>267709.21187587501</v>
      </c>
      <c r="I8522" s="6">
        <f t="shared" si="407"/>
        <v>226872.21345413139</v>
      </c>
    </row>
    <row r="8523" spans="1:9" ht="12.75" customHeight="1" x14ac:dyDescent="0.2">
      <c r="A8523" s="110" t="s">
        <v>10071</v>
      </c>
      <c r="C8523" s="36" t="s">
        <v>7683</v>
      </c>
      <c r="D8523" s="23"/>
      <c r="E8523" s="23"/>
      <c r="F8523" s="25">
        <v>60180704</v>
      </c>
      <c r="G8523" s="28" t="s">
        <v>9480</v>
      </c>
      <c r="H8523" s="13">
        <v>281886.78642299998</v>
      </c>
      <c r="I8523" s="6">
        <f t="shared" si="407"/>
        <v>238887.10713813559</v>
      </c>
    </row>
    <row r="8524" spans="1:9" ht="12.75" customHeight="1" x14ac:dyDescent="0.2">
      <c r="C8524" s="36" t="s">
        <v>7683</v>
      </c>
      <c r="D8524" s="23"/>
      <c r="E8524" s="23"/>
      <c r="F8524" s="25">
        <v>60141639</v>
      </c>
      <c r="G8524" s="28" t="s">
        <v>6362</v>
      </c>
      <c r="H8524" s="13">
        <v>294698.95966087503</v>
      </c>
      <c r="I8524" s="6">
        <f t="shared" si="407"/>
        <v>249744.88106853818</v>
      </c>
    </row>
    <row r="8525" spans="1:9" ht="12.75" customHeight="1" x14ac:dyDescent="0.2">
      <c r="C8525" s="36" t="s">
        <v>7683</v>
      </c>
      <c r="D8525" s="23"/>
      <c r="E8525" s="23"/>
      <c r="F8525" s="25">
        <v>60141640</v>
      </c>
      <c r="G8525" s="28" t="s">
        <v>6363</v>
      </c>
      <c r="H8525" s="13">
        <v>308801.7181903501</v>
      </c>
      <c r="I8525" s="6">
        <f t="shared" si="407"/>
        <v>261696.37134775435</v>
      </c>
    </row>
    <row r="8526" spans="1:9" ht="12.75" customHeight="1" x14ac:dyDescent="0.2">
      <c r="C8526" s="36" t="s">
        <v>7683</v>
      </c>
      <c r="D8526" s="23"/>
      <c r="E8526" s="23"/>
      <c r="F8526" s="25">
        <v>60133153</v>
      </c>
      <c r="G8526" s="28" t="s">
        <v>6364</v>
      </c>
      <c r="H8526" s="13">
        <v>328659.04652542499</v>
      </c>
      <c r="I8526" s="6">
        <f t="shared" si="407"/>
        <v>278524.61569951271</v>
      </c>
    </row>
    <row r="8527" spans="1:9" ht="12.75" customHeight="1" x14ac:dyDescent="0.2">
      <c r="C8527" s="36" t="s">
        <v>7683</v>
      </c>
      <c r="D8527" s="23"/>
      <c r="E8527" s="23"/>
      <c r="F8527" s="25">
        <v>60141641</v>
      </c>
      <c r="G8527" s="28" t="s">
        <v>6365</v>
      </c>
      <c r="H8527" s="13">
        <v>388312.07895480003</v>
      </c>
      <c r="I8527" s="6">
        <f t="shared" si="407"/>
        <v>329078.03301254241</v>
      </c>
    </row>
    <row r="8528" spans="1:9" ht="12.75" customHeight="1" x14ac:dyDescent="0.2">
      <c r="C8528" s="36" t="s">
        <v>7683</v>
      </c>
      <c r="D8528" s="23"/>
      <c r="E8528" s="23"/>
      <c r="F8528" s="25">
        <v>60141642</v>
      </c>
      <c r="G8528" s="28" t="s">
        <v>6366</v>
      </c>
      <c r="H8528" s="13">
        <v>496757.41255140008</v>
      </c>
      <c r="I8528" s="6">
        <f t="shared" si="407"/>
        <v>420980.85809440684</v>
      </c>
    </row>
    <row r="8529" spans="1:9" ht="12.75" customHeight="1" x14ac:dyDescent="0.2">
      <c r="A8529" s="110" t="s">
        <v>10071</v>
      </c>
      <c r="C8529" s="36" t="s">
        <v>7683</v>
      </c>
      <c r="D8529" s="23"/>
      <c r="E8529" s="23"/>
      <c r="F8529" s="25">
        <v>60174648</v>
      </c>
      <c r="G8529" s="28" t="s">
        <v>9481</v>
      </c>
      <c r="H8529" s="13">
        <v>612312.95038649999</v>
      </c>
      <c r="I8529" s="6">
        <f t="shared" si="407"/>
        <v>518909.27998855931</v>
      </c>
    </row>
    <row r="8530" spans="1:9" ht="15.75" customHeight="1" x14ac:dyDescent="0.25">
      <c r="C8530" s="36"/>
      <c r="D8530" s="23"/>
      <c r="E8530" s="23"/>
      <c r="F8530" s="25" t="s">
        <v>73</v>
      </c>
      <c r="G8530" s="124"/>
      <c r="H8530" s="14"/>
      <c r="I8530" s="9"/>
    </row>
    <row r="8531" spans="1:9" ht="15.75" customHeight="1" x14ac:dyDescent="0.25">
      <c r="C8531" s="36"/>
      <c r="D8531" s="23"/>
      <c r="E8531" s="23"/>
      <c r="F8531" s="25" t="s">
        <v>73</v>
      </c>
      <c r="G8531" s="124" t="s">
        <v>10202</v>
      </c>
      <c r="H8531" s="14"/>
      <c r="I8531" s="9"/>
    </row>
    <row r="8532" spans="1:9" ht="12.75" customHeight="1" x14ac:dyDescent="0.2">
      <c r="C8532" s="36" t="s">
        <v>7689</v>
      </c>
      <c r="D8532" s="23"/>
      <c r="E8532" s="23"/>
      <c r="F8532" s="25">
        <v>60144263</v>
      </c>
      <c r="G8532" s="28" t="s">
        <v>6367</v>
      </c>
      <c r="H8532" s="13">
        <v>160317.53822700001</v>
      </c>
      <c r="I8532" s="6">
        <f t="shared" ref="I8532:I8542" si="408">H8532/1.18</f>
        <v>135862.32053135594</v>
      </c>
    </row>
    <row r="8533" spans="1:9" ht="12.75" customHeight="1" x14ac:dyDescent="0.2">
      <c r="C8533" s="36" t="s">
        <v>7689</v>
      </c>
      <c r="D8533" s="23"/>
      <c r="E8533" s="23"/>
      <c r="F8533" s="25">
        <v>60144264</v>
      </c>
      <c r="G8533" s="28" t="s">
        <v>6368</v>
      </c>
      <c r="H8533" s="13">
        <v>165504.74710770001</v>
      </c>
      <c r="I8533" s="6">
        <f t="shared" si="408"/>
        <v>140258.26026076273</v>
      </c>
    </row>
    <row r="8534" spans="1:9" ht="12.75" customHeight="1" x14ac:dyDescent="0.2">
      <c r="C8534" s="36" t="s">
        <v>7689</v>
      </c>
      <c r="D8534" s="23"/>
      <c r="E8534" s="23"/>
      <c r="F8534" s="25">
        <v>60144265</v>
      </c>
      <c r="G8534" s="28" t="s">
        <v>6369</v>
      </c>
      <c r="H8534" s="13">
        <v>170935.12721670003</v>
      </c>
      <c r="I8534" s="6">
        <f t="shared" si="408"/>
        <v>144860.27730228816</v>
      </c>
    </row>
    <row r="8535" spans="1:9" ht="12.75" customHeight="1" x14ac:dyDescent="0.2">
      <c r="C8535" s="36" t="s">
        <v>7689</v>
      </c>
      <c r="D8535" s="23"/>
      <c r="E8535" s="23"/>
      <c r="F8535" s="25">
        <v>60144266</v>
      </c>
      <c r="G8535" s="28" t="s">
        <v>6370</v>
      </c>
      <c r="H8535" s="13">
        <v>173852.93583157501</v>
      </c>
      <c r="I8535" s="6">
        <f t="shared" si="408"/>
        <v>147332.99646743646</v>
      </c>
    </row>
    <row r="8536" spans="1:9" ht="12.75" customHeight="1" x14ac:dyDescent="0.2">
      <c r="C8536" s="36" t="s">
        <v>7689</v>
      </c>
      <c r="D8536" s="23"/>
      <c r="E8536" s="23"/>
      <c r="F8536" s="25">
        <v>60144267</v>
      </c>
      <c r="G8536" s="28" t="s">
        <v>6371</v>
      </c>
      <c r="H8536" s="13">
        <v>182849.51842657506</v>
      </c>
      <c r="I8536" s="6">
        <f t="shared" si="408"/>
        <v>154957.21900557209</v>
      </c>
    </row>
    <row r="8537" spans="1:9" ht="12.75" customHeight="1" x14ac:dyDescent="0.2">
      <c r="C8537" s="36" t="s">
        <v>7689</v>
      </c>
      <c r="D8537" s="23"/>
      <c r="E8537" s="23"/>
      <c r="F8537" s="25">
        <v>60144268</v>
      </c>
      <c r="G8537" s="28" t="s">
        <v>6372</v>
      </c>
      <c r="H8537" s="13">
        <v>194115.51576532505</v>
      </c>
      <c r="I8537" s="6">
        <f t="shared" si="408"/>
        <v>164504.67437739411</v>
      </c>
    </row>
    <row r="8538" spans="1:9" ht="12.75" customHeight="1" x14ac:dyDescent="0.2">
      <c r="C8538" s="36" t="s">
        <v>7689</v>
      </c>
      <c r="D8538" s="23"/>
      <c r="E8538" s="23"/>
      <c r="F8538" s="25">
        <v>60144269</v>
      </c>
      <c r="G8538" s="28" t="s">
        <v>6373</v>
      </c>
      <c r="H8538" s="13">
        <v>218430.61168582502</v>
      </c>
      <c r="I8538" s="6">
        <f t="shared" si="408"/>
        <v>185110.68786934324</v>
      </c>
    </row>
    <row r="8539" spans="1:9" ht="12.75" customHeight="1" x14ac:dyDescent="0.2">
      <c r="C8539" s="36" t="s">
        <v>7689</v>
      </c>
      <c r="D8539" s="23"/>
      <c r="E8539" s="23"/>
      <c r="F8539" s="25">
        <v>60144270</v>
      </c>
      <c r="G8539" s="28" t="s">
        <v>6374</v>
      </c>
      <c r="H8539" s="13">
        <v>243232.00662915004</v>
      </c>
      <c r="I8539" s="6">
        <f t="shared" si="408"/>
        <v>206128.81917724581</v>
      </c>
    </row>
    <row r="8540" spans="1:9" ht="12.75" customHeight="1" x14ac:dyDescent="0.2">
      <c r="C8540" s="36" t="s">
        <v>7689</v>
      </c>
      <c r="D8540" s="23"/>
      <c r="E8540" s="23"/>
      <c r="F8540" s="25">
        <v>60144271</v>
      </c>
      <c r="G8540" s="28" t="s">
        <v>6375</v>
      </c>
      <c r="H8540" s="13">
        <v>263089.33496422507</v>
      </c>
      <c r="I8540" s="6">
        <f t="shared" si="408"/>
        <v>222957.06352900431</v>
      </c>
    </row>
    <row r="8541" spans="1:9" ht="12.75" customHeight="1" x14ac:dyDescent="0.2">
      <c r="C8541" s="36" t="s">
        <v>7689</v>
      </c>
      <c r="D8541" s="23"/>
      <c r="E8541" s="23"/>
      <c r="F8541" s="25">
        <v>60144272</v>
      </c>
      <c r="G8541" s="28" t="s">
        <v>6376</v>
      </c>
      <c r="H8541" s="13">
        <v>277678.392516525</v>
      </c>
      <c r="I8541" s="6">
        <f t="shared" si="408"/>
        <v>235320.67162417373</v>
      </c>
    </row>
    <row r="8542" spans="1:9" ht="12.75" customHeight="1" x14ac:dyDescent="0.2">
      <c r="C8542" s="36" t="s">
        <v>7689</v>
      </c>
      <c r="D8542" s="23"/>
      <c r="E8542" s="23"/>
      <c r="F8542" s="25">
        <v>60144273</v>
      </c>
      <c r="G8542" s="28" t="s">
        <v>6377</v>
      </c>
      <c r="H8542" s="13">
        <v>303938.69900625001</v>
      </c>
      <c r="I8542" s="6">
        <f t="shared" si="408"/>
        <v>257575.16864936444</v>
      </c>
    </row>
    <row r="8543" spans="1:9" ht="15.75" customHeight="1" x14ac:dyDescent="0.25">
      <c r="C8543" s="36"/>
      <c r="D8543" s="23"/>
      <c r="E8543" s="23"/>
      <c r="F8543" s="25" t="s">
        <v>73</v>
      </c>
      <c r="G8543" s="124"/>
      <c r="H8543" s="14"/>
      <c r="I8543" s="9"/>
    </row>
    <row r="8544" spans="1:9" ht="15.75" customHeight="1" x14ac:dyDescent="0.25">
      <c r="C8544" s="36"/>
      <c r="D8544" s="23"/>
      <c r="E8544" s="23"/>
      <c r="F8544" s="25" t="s">
        <v>73</v>
      </c>
      <c r="G8544" s="124" t="s">
        <v>10201</v>
      </c>
      <c r="H8544" s="14"/>
      <c r="I8544" s="9"/>
    </row>
    <row r="8545" spans="3:9" ht="12.75" customHeight="1" x14ac:dyDescent="0.2">
      <c r="C8545" s="36" t="s">
        <v>7689</v>
      </c>
      <c r="D8545" s="23"/>
      <c r="E8545" s="23"/>
      <c r="F8545" s="25">
        <v>60146662</v>
      </c>
      <c r="G8545" s="28" t="s">
        <v>6367</v>
      </c>
      <c r="H8545" s="13">
        <v>205624.65537652501</v>
      </c>
      <c r="I8545" s="6">
        <f t="shared" ref="I8545:I8556" si="409">H8545/1.18</f>
        <v>174258.18252247883</v>
      </c>
    </row>
    <row r="8546" spans="3:9" ht="12.75" customHeight="1" x14ac:dyDescent="0.2">
      <c r="C8546" s="36" t="s">
        <v>7689</v>
      </c>
      <c r="D8546" s="23"/>
      <c r="E8546" s="23"/>
      <c r="F8546" s="25">
        <v>60146663</v>
      </c>
      <c r="G8546" s="28" t="s">
        <v>6368</v>
      </c>
      <c r="H8546" s="13">
        <v>212351.83770570002</v>
      </c>
      <c r="I8546" s="6">
        <f t="shared" si="409"/>
        <v>179959.18449635597</v>
      </c>
    </row>
    <row r="8547" spans="3:9" ht="12.75" customHeight="1" x14ac:dyDescent="0.2">
      <c r="C8547" s="36" t="s">
        <v>7689</v>
      </c>
      <c r="D8547" s="23"/>
      <c r="E8547" s="23"/>
      <c r="F8547" s="25">
        <v>60146664</v>
      </c>
      <c r="G8547" s="28" t="s">
        <v>6369</v>
      </c>
      <c r="H8547" s="13">
        <v>219322.16230732502</v>
      </c>
      <c r="I8547" s="6">
        <f t="shared" si="409"/>
        <v>185866.2392434958</v>
      </c>
    </row>
    <row r="8548" spans="3:9" ht="12.75" customHeight="1" x14ac:dyDescent="0.2">
      <c r="C8548" s="36" t="s">
        <v>7689</v>
      </c>
      <c r="D8548" s="23"/>
      <c r="E8548" s="23"/>
      <c r="F8548" s="25">
        <v>60146665</v>
      </c>
      <c r="G8548" s="28" t="s">
        <v>6370</v>
      </c>
      <c r="H8548" s="13">
        <v>223050.47411955002</v>
      </c>
      <c r="I8548" s="6">
        <f t="shared" si="409"/>
        <v>189025.8255250424</v>
      </c>
    </row>
    <row r="8549" spans="3:9" ht="12.75" customHeight="1" x14ac:dyDescent="0.2">
      <c r="C8549" s="36" t="s">
        <v>7689</v>
      </c>
      <c r="D8549" s="23"/>
      <c r="E8549" s="23"/>
      <c r="F8549" s="25">
        <v>60146667</v>
      </c>
      <c r="G8549" s="28" t="s">
        <v>6371</v>
      </c>
      <c r="H8549" s="13">
        <v>234640.67563282503</v>
      </c>
      <c r="I8549" s="6">
        <f t="shared" si="409"/>
        <v>198848.03019730936</v>
      </c>
    </row>
    <row r="8550" spans="3:9" ht="12.75" customHeight="1" x14ac:dyDescent="0.2">
      <c r="C8550" s="36" t="s">
        <v>7689</v>
      </c>
      <c r="D8550" s="23"/>
      <c r="E8550" s="23"/>
      <c r="F8550" s="25">
        <v>60146668</v>
      </c>
      <c r="G8550" s="28" t="s">
        <v>6372</v>
      </c>
      <c r="H8550" s="13">
        <v>249067.63833682504</v>
      </c>
      <c r="I8550" s="6">
        <f t="shared" si="409"/>
        <v>211074.26977697038</v>
      </c>
    </row>
    <row r="8551" spans="3:9" ht="12.75" customHeight="1" x14ac:dyDescent="0.2">
      <c r="C8551" s="36" t="s">
        <v>7689</v>
      </c>
      <c r="D8551" s="23"/>
      <c r="E8551" s="23"/>
      <c r="F8551" s="25">
        <v>60146669</v>
      </c>
      <c r="G8551" s="28" t="s">
        <v>6373</v>
      </c>
      <c r="H8551" s="13">
        <v>280109.90210857504</v>
      </c>
      <c r="I8551" s="6">
        <f t="shared" si="409"/>
        <v>237381.2729733687</v>
      </c>
    </row>
    <row r="8552" spans="3:9" ht="12.75" customHeight="1" x14ac:dyDescent="0.2">
      <c r="C8552" s="36" t="s">
        <v>7689</v>
      </c>
      <c r="D8552" s="23"/>
      <c r="E8552" s="23"/>
      <c r="F8552" s="25">
        <v>60146670</v>
      </c>
      <c r="G8552" s="28" t="s">
        <v>6374</v>
      </c>
      <c r="H8552" s="13">
        <v>312124.77840390004</v>
      </c>
      <c r="I8552" s="6">
        <f t="shared" si="409"/>
        <v>264512.52407110174</v>
      </c>
    </row>
    <row r="8553" spans="3:9" ht="12.75" customHeight="1" x14ac:dyDescent="0.2">
      <c r="C8553" s="36" t="s">
        <v>7689</v>
      </c>
      <c r="D8553" s="23"/>
      <c r="E8553" s="23"/>
      <c r="F8553" s="25">
        <v>60146671</v>
      </c>
      <c r="G8553" s="28" t="s">
        <v>6375</v>
      </c>
      <c r="H8553" s="13">
        <v>337412.48684797506</v>
      </c>
      <c r="I8553" s="6">
        <f t="shared" si="409"/>
        <v>285942.78546438564</v>
      </c>
    </row>
    <row r="8554" spans="3:9" ht="12.75" customHeight="1" x14ac:dyDescent="0.2">
      <c r="C8554" s="36" t="s">
        <v>7689</v>
      </c>
      <c r="D8554" s="23"/>
      <c r="E8554" s="23"/>
      <c r="F8554" s="25">
        <v>60146672</v>
      </c>
      <c r="G8554" s="28" t="s">
        <v>6376</v>
      </c>
      <c r="H8554" s="13">
        <v>361889.67761677509</v>
      </c>
      <c r="I8554" s="6">
        <f t="shared" si="409"/>
        <v>306686.16747184331</v>
      </c>
    </row>
    <row r="8555" spans="3:9" ht="12.75" customHeight="1" x14ac:dyDescent="0.2">
      <c r="C8555" s="36" t="s">
        <v>7689</v>
      </c>
      <c r="D8555" s="23"/>
      <c r="E8555" s="23"/>
      <c r="F8555" s="25">
        <v>60146673</v>
      </c>
      <c r="G8555" s="28" t="s">
        <v>6377</v>
      </c>
      <c r="H8555" s="13">
        <v>392202.50009325001</v>
      </c>
      <c r="I8555" s="6">
        <f t="shared" si="409"/>
        <v>332375.00007902546</v>
      </c>
    </row>
    <row r="8556" spans="3:9" ht="12.75" customHeight="1" x14ac:dyDescent="0.2">
      <c r="C8556" s="36" t="s">
        <v>7689</v>
      </c>
      <c r="D8556" s="23"/>
      <c r="E8556" s="23"/>
      <c r="F8556" s="25">
        <v>60161601</v>
      </c>
      <c r="G8556" s="28" t="s">
        <v>6378</v>
      </c>
      <c r="H8556" s="13">
        <v>450963.98190112499</v>
      </c>
      <c r="I8556" s="6">
        <f t="shared" si="409"/>
        <v>382172.86601790256</v>
      </c>
    </row>
    <row r="8557" spans="3:9" ht="15.75" customHeight="1" x14ac:dyDescent="0.25">
      <c r="C8557" s="36"/>
      <c r="D8557" s="23"/>
      <c r="E8557" s="23"/>
      <c r="F8557" s="25" t="s">
        <v>73</v>
      </c>
      <c r="G8557" s="124"/>
      <c r="H8557" s="14"/>
      <c r="I8557" s="9"/>
    </row>
    <row r="8558" spans="3:9" ht="15.75" customHeight="1" x14ac:dyDescent="0.25">
      <c r="C8558" s="36"/>
      <c r="D8558" s="23"/>
      <c r="E8558" s="23"/>
      <c r="F8558" s="25" t="s">
        <v>73</v>
      </c>
      <c r="G8558" s="124" t="s">
        <v>10203</v>
      </c>
      <c r="H8558" s="14"/>
      <c r="I8558" s="9"/>
    </row>
    <row r="8559" spans="3:9" ht="12.75" customHeight="1" x14ac:dyDescent="0.2">
      <c r="C8559" s="36" t="s">
        <v>7689</v>
      </c>
      <c r="D8559" s="23"/>
      <c r="E8559" s="23"/>
      <c r="F8559" s="25">
        <v>60144277</v>
      </c>
      <c r="G8559" s="28" t="s">
        <v>6379</v>
      </c>
      <c r="H8559" s="13">
        <v>182849.51842657506</v>
      </c>
      <c r="I8559" s="6">
        <f t="shared" ref="I8559:I8566" si="410">H8559/1.18</f>
        <v>154957.21900557209</v>
      </c>
    </row>
    <row r="8560" spans="3:9" ht="12.75" customHeight="1" x14ac:dyDescent="0.2">
      <c r="C8560" s="36" t="s">
        <v>7689</v>
      </c>
      <c r="D8560" s="23"/>
      <c r="E8560" s="23"/>
      <c r="F8560" s="25">
        <v>60144278</v>
      </c>
      <c r="G8560" s="28" t="s">
        <v>6380</v>
      </c>
      <c r="H8560" s="13">
        <v>191927.16292365003</v>
      </c>
      <c r="I8560" s="6">
        <f t="shared" si="410"/>
        <v>162650.13807088987</v>
      </c>
    </row>
    <row r="8561" spans="3:9" ht="12.75" customHeight="1" x14ac:dyDescent="0.2">
      <c r="C8561" s="36" t="s">
        <v>7689</v>
      </c>
      <c r="D8561" s="23"/>
      <c r="E8561" s="23"/>
      <c r="F8561" s="25">
        <v>60144279</v>
      </c>
      <c r="G8561" s="28" t="s">
        <v>6381</v>
      </c>
      <c r="H8561" s="13">
        <v>203193.145784475</v>
      </c>
      <c r="I8561" s="6">
        <f t="shared" si="410"/>
        <v>172197.58117328389</v>
      </c>
    </row>
    <row r="8562" spans="3:9" ht="12.75" customHeight="1" x14ac:dyDescent="0.2">
      <c r="C8562" s="36" t="s">
        <v>7689</v>
      </c>
      <c r="D8562" s="23"/>
      <c r="E8562" s="23"/>
      <c r="F8562" s="25">
        <v>60144280</v>
      </c>
      <c r="G8562" s="28" t="s">
        <v>6382</v>
      </c>
      <c r="H8562" s="13">
        <v>227508.24170497502</v>
      </c>
      <c r="I8562" s="6">
        <f t="shared" si="410"/>
        <v>192803.59466523307</v>
      </c>
    </row>
    <row r="8563" spans="3:9" ht="12.75" customHeight="1" x14ac:dyDescent="0.2">
      <c r="C8563" s="36" t="s">
        <v>7689</v>
      </c>
      <c r="D8563" s="23"/>
      <c r="E8563" s="23"/>
      <c r="F8563" s="25">
        <v>60144281</v>
      </c>
      <c r="G8563" s="28" t="s">
        <v>6383</v>
      </c>
      <c r="H8563" s="13">
        <v>252228.58922415006</v>
      </c>
      <c r="I8563" s="6">
        <f t="shared" si="410"/>
        <v>213753.04171538141</v>
      </c>
    </row>
    <row r="8564" spans="3:9" ht="12.75" customHeight="1" x14ac:dyDescent="0.2">
      <c r="C8564" s="36" t="s">
        <v>7689</v>
      </c>
      <c r="D8564" s="23"/>
      <c r="E8564" s="23"/>
      <c r="F8564" s="25">
        <v>60144282</v>
      </c>
      <c r="G8564" s="28" t="s">
        <v>6384</v>
      </c>
      <c r="H8564" s="13">
        <v>277435.25024407502</v>
      </c>
      <c r="I8564" s="6">
        <f t="shared" si="410"/>
        <v>235114.61885091104</v>
      </c>
    </row>
    <row r="8565" spans="3:9" ht="12.75" customHeight="1" x14ac:dyDescent="0.2">
      <c r="C8565" s="36" t="s">
        <v>7689</v>
      </c>
      <c r="D8565" s="23"/>
      <c r="E8565" s="23"/>
      <c r="F8565" s="25">
        <v>60144283</v>
      </c>
      <c r="G8565" s="28" t="s">
        <v>6385</v>
      </c>
      <c r="H8565" s="13">
        <v>292024.30779637501</v>
      </c>
      <c r="I8565" s="6">
        <f t="shared" si="410"/>
        <v>247478.22694608054</v>
      </c>
    </row>
    <row r="8566" spans="3:9" ht="12.75" customHeight="1" x14ac:dyDescent="0.2">
      <c r="C8566" s="36" t="s">
        <v>7689</v>
      </c>
      <c r="D8566" s="23"/>
      <c r="E8566" s="23"/>
      <c r="F8566" s="25">
        <v>60144284</v>
      </c>
      <c r="G8566" s="28" t="s">
        <v>6386</v>
      </c>
      <c r="H8566" s="13">
        <v>318284.59980817506</v>
      </c>
      <c r="I8566" s="6">
        <f t="shared" si="410"/>
        <v>269732.71170184331</v>
      </c>
    </row>
    <row r="8567" spans="3:9" ht="15.75" customHeight="1" x14ac:dyDescent="0.25">
      <c r="C8567" s="36"/>
      <c r="D8567" s="23"/>
      <c r="E8567" s="23"/>
      <c r="F8567" s="25" t="s">
        <v>73</v>
      </c>
      <c r="G8567" s="124"/>
      <c r="H8567" s="14"/>
      <c r="I8567" s="9"/>
    </row>
    <row r="8568" spans="3:9" ht="15.75" customHeight="1" x14ac:dyDescent="0.25">
      <c r="C8568" s="36"/>
      <c r="D8568" s="23"/>
      <c r="E8568" s="23"/>
      <c r="F8568" s="25" t="s">
        <v>73</v>
      </c>
      <c r="G8568" s="124" t="s">
        <v>10204</v>
      </c>
      <c r="H8568" s="14"/>
      <c r="I8568" s="9"/>
    </row>
    <row r="8569" spans="3:9" ht="12.75" customHeight="1" x14ac:dyDescent="0.2">
      <c r="C8569" s="36" t="s">
        <v>7689</v>
      </c>
      <c r="D8569" s="23"/>
      <c r="E8569" s="23"/>
      <c r="F8569" s="25">
        <v>60146676</v>
      </c>
      <c r="G8569" s="28" t="s">
        <v>6380</v>
      </c>
      <c r="H8569" s="13">
        <v>243556.21080367506</v>
      </c>
      <c r="I8569" s="6">
        <f t="shared" ref="I8569:I8576" si="411">H8569/1.18</f>
        <v>206403.56847769074</v>
      </c>
    </row>
    <row r="8570" spans="3:9" ht="12.75" customHeight="1" x14ac:dyDescent="0.2">
      <c r="C8570" s="36" t="s">
        <v>7689</v>
      </c>
      <c r="D8570" s="23"/>
      <c r="E8570" s="23"/>
      <c r="F8570" s="25">
        <v>60146677</v>
      </c>
      <c r="G8570" s="28" t="s">
        <v>6381</v>
      </c>
      <c r="H8570" s="13">
        <v>257983.17350767503</v>
      </c>
      <c r="I8570" s="6">
        <f t="shared" si="411"/>
        <v>218629.80805735174</v>
      </c>
    </row>
    <row r="8571" spans="3:9" ht="12.75" customHeight="1" x14ac:dyDescent="0.2">
      <c r="C8571" s="36" t="s">
        <v>7689</v>
      </c>
      <c r="D8571" s="23"/>
      <c r="E8571" s="23"/>
      <c r="F8571" s="25">
        <v>60146678</v>
      </c>
      <c r="G8571" s="28" t="s">
        <v>6382</v>
      </c>
      <c r="H8571" s="13">
        <v>289349.64145394997</v>
      </c>
      <c r="I8571" s="6">
        <f t="shared" si="411"/>
        <v>245211.5605541949</v>
      </c>
    </row>
    <row r="8572" spans="3:9" ht="12.75" customHeight="1" x14ac:dyDescent="0.2">
      <c r="C8572" s="36" t="s">
        <v>7689</v>
      </c>
      <c r="D8572" s="23"/>
      <c r="E8572" s="23"/>
      <c r="F8572" s="25">
        <v>60146679</v>
      </c>
      <c r="G8572" s="28" t="s">
        <v>6383</v>
      </c>
      <c r="H8572" s="13">
        <v>321040.31357475009</v>
      </c>
      <c r="I8572" s="6">
        <f t="shared" si="411"/>
        <v>272068.06235148315</v>
      </c>
    </row>
    <row r="8573" spans="3:9" ht="12.75" customHeight="1" x14ac:dyDescent="0.2">
      <c r="C8573" s="36" t="s">
        <v>7689</v>
      </c>
      <c r="D8573" s="23"/>
      <c r="E8573" s="23"/>
      <c r="F8573" s="25">
        <v>60146681</v>
      </c>
      <c r="G8573" s="28" t="s">
        <v>6384</v>
      </c>
      <c r="H8573" s="13">
        <v>351839.4350740501</v>
      </c>
      <c r="I8573" s="6">
        <f t="shared" si="411"/>
        <v>298169.01277461875</v>
      </c>
    </row>
    <row r="8574" spans="3:9" ht="12.75" customHeight="1" x14ac:dyDescent="0.2">
      <c r="C8574" s="36" t="s">
        <v>7689</v>
      </c>
      <c r="D8574" s="23"/>
      <c r="E8574" s="23"/>
      <c r="F8574" s="25">
        <v>60146682</v>
      </c>
      <c r="G8574" s="28" t="s">
        <v>6385</v>
      </c>
      <c r="H8574" s="13">
        <v>376316.64032077504</v>
      </c>
      <c r="I8574" s="6">
        <f t="shared" si="411"/>
        <v>318912.4070515043</v>
      </c>
    </row>
    <row r="8575" spans="3:9" ht="12.75" customHeight="1" x14ac:dyDescent="0.2">
      <c r="C8575" s="36" t="s">
        <v>7689</v>
      </c>
      <c r="D8575" s="23"/>
      <c r="E8575" s="23"/>
      <c r="F8575" s="25">
        <v>60146683</v>
      </c>
      <c r="G8575" s="28" t="s">
        <v>6386</v>
      </c>
      <c r="H8575" s="13">
        <v>406467.35347102501</v>
      </c>
      <c r="I8575" s="6">
        <f t="shared" si="411"/>
        <v>344463.85887375002</v>
      </c>
    </row>
    <row r="8576" spans="3:9" ht="12.75" customHeight="1" x14ac:dyDescent="0.2">
      <c r="C8576" s="36" t="s">
        <v>7689</v>
      </c>
      <c r="D8576" s="23"/>
      <c r="E8576" s="23"/>
      <c r="F8576" s="25">
        <v>60164307</v>
      </c>
      <c r="G8576" s="28" t="s">
        <v>6387</v>
      </c>
      <c r="H8576" s="13">
        <v>465309.88270305004</v>
      </c>
      <c r="I8576" s="6">
        <f t="shared" si="411"/>
        <v>394330.40907038143</v>
      </c>
    </row>
    <row r="8577" spans="3:9" ht="15.75" customHeight="1" x14ac:dyDescent="0.25">
      <c r="C8577" s="36"/>
      <c r="D8577" s="23"/>
      <c r="E8577" s="23"/>
      <c r="F8577" s="25" t="s">
        <v>73</v>
      </c>
      <c r="G8577" s="124"/>
      <c r="H8577" s="14"/>
      <c r="I8577" s="9"/>
    </row>
    <row r="8578" spans="3:9" ht="15.75" customHeight="1" x14ac:dyDescent="0.25">
      <c r="C8578" s="36"/>
      <c r="D8578" s="23"/>
      <c r="E8578" s="23"/>
      <c r="F8578" s="25" t="s">
        <v>73</v>
      </c>
      <c r="G8578" s="124" t="s">
        <v>10205</v>
      </c>
      <c r="H8578" s="14"/>
      <c r="I8578" s="9"/>
    </row>
    <row r="8579" spans="3:9" ht="12.75" customHeight="1" x14ac:dyDescent="0.2">
      <c r="C8579" s="36" t="s">
        <v>7689</v>
      </c>
      <c r="D8579" s="23"/>
      <c r="E8579" s="23"/>
      <c r="F8579" s="25">
        <v>60146624</v>
      </c>
      <c r="G8579" s="28" t="s">
        <v>6388</v>
      </c>
      <c r="H8579" s="13">
        <v>221105.27802825003</v>
      </c>
      <c r="I8579" s="6">
        <f t="shared" ref="I8579:I8589" si="412">H8579/1.18</f>
        <v>187377.35426122884</v>
      </c>
    </row>
    <row r="8580" spans="3:9" ht="12.75" customHeight="1" x14ac:dyDescent="0.2">
      <c r="C8580" s="36" t="s">
        <v>7689</v>
      </c>
      <c r="D8580" s="23"/>
      <c r="E8580" s="23"/>
      <c r="F8580" s="25">
        <v>60146625</v>
      </c>
      <c r="G8580" s="28" t="s">
        <v>6389</v>
      </c>
      <c r="H8580" s="13">
        <v>228318.74490232504</v>
      </c>
      <c r="I8580" s="6">
        <f t="shared" si="412"/>
        <v>193490.4617816314</v>
      </c>
    </row>
    <row r="8581" spans="3:9" ht="12.75" customHeight="1" x14ac:dyDescent="0.2">
      <c r="C8581" s="36" t="s">
        <v>7689</v>
      </c>
      <c r="D8581" s="23"/>
      <c r="E8581" s="23"/>
      <c r="F8581" s="25">
        <v>60146626</v>
      </c>
      <c r="G8581" s="28" t="s">
        <v>6390</v>
      </c>
      <c r="H8581" s="13">
        <v>236018.52527715001</v>
      </c>
      <c r="I8581" s="6">
        <f t="shared" si="412"/>
        <v>200015.69938741528</v>
      </c>
    </row>
    <row r="8582" spans="3:9" ht="12.75" customHeight="1" x14ac:dyDescent="0.2">
      <c r="C8582" s="36" t="s">
        <v>7689</v>
      </c>
      <c r="D8582" s="23"/>
      <c r="E8582" s="23"/>
      <c r="F8582" s="25">
        <v>60146627</v>
      </c>
      <c r="G8582" s="28" t="s">
        <v>6391</v>
      </c>
      <c r="H8582" s="13">
        <v>239827.89899145</v>
      </c>
      <c r="I8582" s="6">
        <f t="shared" si="412"/>
        <v>203243.98219614409</v>
      </c>
    </row>
    <row r="8583" spans="3:9" ht="12.75" customHeight="1" x14ac:dyDescent="0.2">
      <c r="C8583" s="36" t="s">
        <v>7689</v>
      </c>
      <c r="D8583" s="23"/>
      <c r="E8583" s="23"/>
      <c r="F8583" s="25">
        <v>60146628</v>
      </c>
      <c r="G8583" s="28" t="s">
        <v>6392</v>
      </c>
      <c r="H8583" s="13">
        <v>252390.698550375</v>
      </c>
      <c r="I8583" s="6">
        <f t="shared" si="412"/>
        <v>213890.4225003178</v>
      </c>
    </row>
    <row r="8584" spans="3:9" ht="12.75" customHeight="1" x14ac:dyDescent="0.2">
      <c r="C8584" s="36" t="s">
        <v>7689</v>
      </c>
      <c r="D8584" s="23"/>
      <c r="E8584" s="23"/>
      <c r="F8584" s="25">
        <v>60146629</v>
      </c>
      <c r="G8584" s="28" t="s">
        <v>6393</v>
      </c>
      <c r="H8584" s="13">
        <v>267790.25930002501</v>
      </c>
      <c r="I8584" s="6">
        <f t="shared" si="412"/>
        <v>226940.8977118856</v>
      </c>
    </row>
    <row r="8585" spans="3:9" ht="12.75" customHeight="1" x14ac:dyDescent="0.2">
      <c r="C8585" s="36" t="s">
        <v>7689</v>
      </c>
      <c r="D8585" s="23"/>
      <c r="E8585" s="23"/>
      <c r="F8585" s="25">
        <v>60146630</v>
      </c>
      <c r="G8585" s="28" t="s">
        <v>6394</v>
      </c>
      <c r="H8585" s="13">
        <v>301588.23683834996</v>
      </c>
      <c r="I8585" s="6">
        <f t="shared" si="412"/>
        <v>255583.25155792371</v>
      </c>
    </row>
    <row r="8586" spans="3:9" ht="12.75" customHeight="1" x14ac:dyDescent="0.2">
      <c r="C8586" s="36" t="s">
        <v>7689</v>
      </c>
      <c r="D8586" s="23"/>
      <c r="E8586" s="23"/>
      <c r="F8586" s="25">
        <v>60146631</v>
      </c>
      <c r="G8586" s="28" t="s">
        <v>6395</v>
      </c>
      <c r="H8586" s="13">
        <v>335710.41855120007</v>
      </c>
      <c r="I8586" s="6">
        <f t="shared" si="412"/>
        <v>284500.35470440687</v>
      </c>
    </row>
    <row r="8587" spans="3:9" ht="12.75" customHeight="1" x14ac:dyDescent="0.2">
      <c r="C8587" s="36" t="s">
        <v>7689</v>
      </c>
      <c r="D8587" s="23"/>
      <c r="E8587" s="23"/>
      <c r="F8587" s="25">
        <v>60146632</v>
      </c>
      <c r="G8587" s="28" t="s">
        <v>6396</v>
      </c>
      <c r="H8587" s="13">
        <v>363024.38498865004</v>
      </c>
      <c r="I8587" s="6">
        <f t="shared" si="412"/>
        <v>307647.78388868651</v>
      </c>
    </row>
    <row r="8588" spans="3:9" ht="12.75" customHeight="1" x14ac:dyDescent="0.2">
      <c r="C8588" s="36" t="s">
        <v>7689</v>
      </c>
      <c r="D8588" s="23"/>
      <c r="E8588" s="23"/>
      <c r="F8588" s="25">
        <v>60146633</v>
      </c>
      <c r="G8588" s="28" t="s">
        <v>6397</v>
      </c>
      <c r="H8588" s="13">
        <v>383205.91749825008</v>
      </c>
      <c r="I8588" s="6">
        <f t="shared" si="412"/>
        <v>324750.77754088992</v>
      </c>
    </row>
    <row r="8589" spans="3:9" ht="12.75" customHeight="1" x14ac:dyDescent="0.2">
      <c r="C8589" s="36" t="s">
        <v>7689</v>
      </c>
      <c r="D8589" s="23"/>
      <c r="E8589" s="23"/>
      <c r="F8589" s="25">
        <v>60146634</v>
      </c>
      <c r="G8589" s="28" t="s">
        <v>6398</v>
      </c>
      <c r="H8589" s="13">
        <v>419516.45205277507</v>
      </c>
      <c r="I8589" s="6">
        <f t="shared" si="412"/>
        <v>355522.41699387721</v>
      </c>
    </row>
    <row r="8590" spans="3:9" ht="15.75" customHeight="1" x14ac:dyDescent="0.25">
      <c r="C8590" s="36"/>
      <c r="D8590" s="23"/>
      <c r="E8590" s="23"/>
      <c r="F8590" s="25" t="s">
        <v>73</v>
      </c>
      <c r="G8590" s="124"/>
      <c r="H8590" s="14"/>
      <c r="I8590" s="9"/>
    </row>
    <row r="8591" spans="3:9" ht="15.75" customHeight="1" x14ac:dyDescent="0.25">
      <c r="C8591" s="36"/>
      <c r="D8591" s="23"/>
      <c r="E8591" s="23"/>
      <c r="F8591" s="25" t="s">
        <v>73</v>
      </c>
      <c r="G8591" s="124" t="s">
        <v>10206</v>
      </c>
      <c r="H8591" s="14"/>
      <c r="I8591" s="9"/>
    </row>
    <row r="8592" spans="3:9" ht="12.75" customHeight="1" x14ac:dyDescent="0.2">
      <c r="C8592" s="36" t="s">
        <v>7689</v>
      </c>
      <c r="D8592" s="23"/>
      <c r="E8592" s="23"/>
      <c r="F8592" s="25">
        <v>60146684</v>
      </c>
      <c r="G8592" s="28" t="s">
        <v>6388</v>
      </c>
      <c r="H8592" s="13">
        <v>266493.45707985002</v>
      </c>
      <c r="I8592" s="6">
        <f t="shared" ref="I8592:I8603" si="413">H8592/1.18</f>
        <v>225841.91277953392</v>
      </c>
    </row>
    <row r="8593" spans="3:9" ht="12.75" customHeight="1" x14ac:dyDescent="0.2">
      <c r="C8593" s="36" t="s">
        <v>7689</v>
      </c>
      <c r="D8593" s="23"/>
      <c r="E8593" s="23"/>
      <c r="F8593" s="25">
        <v>60146685</v>
      </c>
      <c r="G8593" s="28" t="s">
        <v>6389</v>
      </c>
      <c r="H8593" s="13">
        <v>275084.78807617503</v>
      </c>
      <c r="I8593" s="6">
        <f t="shared" si="413"/>
        <v>233122.70175947036</v>
      </c>
    </row>
    <row r="8594" spans="3:9" ht="12.75" customHeight="1" x14ac:dyDescent="0.2">
      <c r="C8594" s="36" t="s">
        <v>7689</v>
      </c>
      <c r="D8594" s="23"/>
      <c r="E8594" s="23"/>
      <c r="F8594" s="25">
        <v>60146686</v>
      </c>
      <c r="G8594" s="28" t="s">
        <v>6390</v>
      </c>
      <c r="H8594" s="13">
        <v>284486.62226985005</v>
      </c>
      <c r="I8594" s="6">
        <f t="shared" si="413"/>
        <v>241090.35785580514</v>
      </c>
    </row>
    <row r="8595" spans="3:9" ht="12.75" customHeight="1" x14ac:dyDescent="0.2">
      <c r="C8595" s="36" t="s">
        <v>7689</v>
      </c>
      <c r="D8595" s="23"/>
      <c r="E8595" s="23"/>
      <c r="F8595" s="25">
        <v>60146687</v>
      </c>
      <c r="G8595" s="28" t="s">
        <v>6391</v>
      </c>
      <c r="H8595" s="13">
        <v>289025.43727942504</v>
      </c>
      <c r="I8595" s="6">
        <f t="shared" si="413"/>
        <v>244936.81125375006</v>
      </c>
    </row>
    <row r="8596" spans="3:9" ht="12.75" customHeight="1" x14ac:dyDescent="0.2">
      <c r="C8596" s="36" t="s">
        <v>7689</v>
      </c>
      <c r="D8596" s="23"/>
      <c r="E8596" s="23"/>
      <c r="F8596" s="25">
        <v>60146688</v>
      </c>
      <c r="G8596" s="28" t="s">
        <v>6392</v>
      </c>
      <c r="H8596" s="13">
        <v>304019.7464304</v>
      </c>
      <c r="I8596" s="6">
        <f t="shared" si="413"/>
        <v>257643.85290711865</v>
      </c>
    </row>
    <row r="8597" spans="3:9" ht="12.75" customHeight="1" x14ac:dyDescent="0.2">
      <c r="C8597" s="36" t="s">
        <v>7689</v>
      </c>
      <c r="D8597" s="23"/>
      <c r="E8597" s="23"/>
      <c r="F8597" s="25">
        <v>60146689</v>
      </c>
      <c r="G8597" s="28" t="s">
        <v>6393</v>
      </c>
      <c r="H8597" s="13">
        <v>322823.42929567513</v>
      </c>
      <c r="I8597" s="6">
        <f t="shared" si="413"/>
        <v>273579.17736921622</v>
      </c>
    </row>
    <row r="8598" spans="3:9" ht="12.75" customHeight="1" x14ac:dyDescent="0.2">
      <c r="C8598" s="36" t="s">
        <v>7689</v>
      </c>
      <c r="D8598" s="23"/>
      <c r="E8598" s="23"/>
      <c r="F8598" s="25">
        <v>60146690</v>
      </c>
      <c r="G8598" s="28" t="s">
        <v>6394</v>
      </c>
      <c r="H8598" s="13">
        <v>363429.63658732496</v>
      </c>
      <c r="I8598" s="6">
        <f t="shared" si="413"/>
        <v>307991.2174468856</v>
      </c>
    </row>
    <row r="8599" spans="3:9" ht="12.75" customHeight="1" x14ac:dyDescent="0.2">
      <c r="C8599" s="36" t="s">
        <v>7689</v>
      </c>
      <c r="D8599" s="23"/>
      <c r="E8599" s="23"/>
      <c r="F8599" s="25">
        <v>60146691</v>
      </c>
      <c r="G8599" s="28" t="s">
        <v>6395</v>
      </c>
      <c r="H8599" s="13">
        <v>404603.1903259501</v>
      </c>
      <c r="I8599" s="6">
        <f t="shared" si="413"/>
        <v>342884.05959826283</v>
      </c>
    </row>
    <row r="8600" spans="3:9" ht="12.75" customHeight="1" x14ac:dyDescent="0.2">
      <c r="C8600" s="36" t="s">
        <v>7689</v>
      </c>
      <c r="D8600" s="23"/>
      <c r="E8600" s="23"/>
      <c r="F8600" s="25">
        <v>60146692</v>
      </c>
      <c r="G8600" s="28" t="s">
        <v>6396</v>
      </c>
      <c r="H8600" s="13">
        <v>437347.52239447506</v>
      </c>
      <c r="I8600" s="6">
        <f t="shared" si="413"/>
        <v>370633.49355463992</v>
      </c>
    </row>
    <row r="8601" spans="3:9" ht="12.75" customHeight="1" x14ac:dyDescent="0.2">
      <c r="C8601" s="36" t="s">
        <v>7689</v>
      </c>
      <c r="D8601" s="23"/>
      <c r="E8601" s="23"/>
      <c r="F8601" s="25">
        <v>60146693</v>
      </c>
      <c r="G8601" s="28" t="s">
        <v>6397</v>
      </c>
      <c r="H8601" s="13">
        <v>467417.18812057504</v>
      </c>
      <c r="I8601" s="6">
        <f t="shared" si="413"/>
        <v>396116.26111913141</v>
      </c>
    </row>
    <row r="8602" spans="3:9" ht="12.75" customHeight="1" x14ac:dyDescent="0.2">
      <c r="C8602" s="36" t="s">
        <v>7689</v>
      </c>
      <c r="D8602" s="23"/>
      <c r="E8602" s="23"/>
      <c r="F8602" s="25">
        <v>60146694</v>
      </c>
      <c r="G8602" s="28" t="s">
        <v>6398</v>
      </c>
      <c r="H8602" s="13">
        <v>507699.20571562508</v>
      </c>
      <c r="I8602" s="6">
        <f t="shared" si="413"/>
        <v>430253.56416578399</v>
      </c>
    </row>
    <row r="8603" spans="3:9" ht="12.75" customHeight="1" x14ac:dyDescent="0.2">
      <c r="C8603" s="36" t="s">
        <v>7689</v>
      </c>
      <c r="D8603" s="23"/>
      <c r="E8603" s="23"/>
      <c r="F8603" s="25">
        <v>60164305</v>
      </c>
      <c r="G8603" s="28" t="s">
        <v>6399</v>
      </c>
      <c r="H8603" s="13">
        <v>624856.83447</v>
      </c>
      <c r="I8603" s="6">
        <f t="shared" si="413"/>
        <v>529539.69022881356</v>
      </c>
    </row>
    <row r="8604" spans="3:9" ht="15.75" customHeight="1" x14ac:dyDescent="0.25">
      <c r="C8604" s="36"/>
      <c r="D8604" s="23"/>
      <c r="E8604" s="23"/>
      <c r="F8604" s="25" t="s">
        <v>73</v>
      </c>
      <c r="G8604" s="124"/>
      <c r="H8604" s="14"/>
      <c r="I8604" s="9"/>
    </row>
    <row r="8605" spans="3:9" ht="15.75" customHeight="1" x14ac:dyDescent="0.25">
      <c r="C8605" s="36"/>
      <c r="D8605" s="23"/>
      <c r="E8605" s="23"/>
      <c r="F8605" s="25" t="s">
        <v>73</v>
      </c>
      <c r="G8605" s="124" t="s">
        <v>10207</v>
      </c>
      <c r="H8605" s="14"/>
      <c r="I8605" s="9"/>
    </row>
    <row r="8606" spans="3:9" ht="12.75" customHeight="1" x14ac:dyDescent="0.2">
      <c r="C8606" s="36" t="s">
        <v>7689</v>
      </c>
      <c r="D8606" s="23"/>
      <c r="E8606" s="23"/>
      <c r="F8606" s="25">
        <v>60146635</v>
      </c>
      <c r="G8606" s="28" t="s">
        <v>6400</v>
      </c>
      <c r="H8606" s="13">
        <v>248824.48158645001</v>
      </c>
      <c r="I8606" s="6">
        <f t="shared" ref="I8606:I8613" si="414">H8606/1.18</f>
        <v>210868.20473427969</v>
      </c>
    </row>
    <row r="8607" spans="3:9" ht="12.75" customHeight="1" x14ac:dyDescent="0.2">
      <c r="C8607" s="36" t="s">
        <v>7689</v>
      </c>
      <c r="D8607" s="23"/>
      <c r="E8607" s="23"/>
      <c r="F8607" s="25">
        <v>60146636</v>
      </c>
      <c r="G8607" s="28" t="s">
        <v>6401</v>
      </c>
      <c r="H8607" s="13">
        <v>261468.32856952501</v>
      </c>
      <c r="I8607" s="6">
        <f t="shared" si="414"/>
        <v>221583.32929620764</v>
      </c>
    </row>
    <row r="8608" spans="3:9" ht="12.75" customHeight="1" x14ac:dyDescent="0.2">
      <c r="C8608" s="36" t="s">
        <v>7689</v>
      </c>
      <c r="D8608" s="23"/>
      <c r="E8608" s="23"/>
      <c r="F8608" s="25">
        <v>60146637</v>
      </c>
      <c r="G8608" s="28" t="s">
        <v>6402</v>
      </c>
      <c r="H8608" s="13">
        <v>276867.88931917504</v>
      </c>
      <c r="I8608" s="6">
        <f t="shared" si="414"/>
        <v>234633.80450777547</v>
      </c>
    </row>
    <row r="8609" spans="3:9" ht="12.75" customHeight="1" x14ac:dyDescent="0.2">
      <c r="C8609" s="36" t="s">
        <v>7689</v>
      </c>
      <c r="D8609" s="23"/>
      <c r="E8609" s="23"/>
      <c r="F8609" s="25">
        <v>60146638</v>
      </c>
      <c r="G8609" s="28" t="s">
        <v>6403</v>
      </c>
      <c r="H8609" s="13">
        <v>310665.88133542507</v>
      </c>
      <c r="I8609" s="6">
        <f t="shared" si="414"/>
        <v>263276.17062324157</v>
      </c>
    </row>
    <row r="8610" spans="3:9" ht="12.75" customHeight="1" x14ac:dyDescent="0.2">
      <c r="C8610" s="36" t="s">
        <v>7689</v>
      </c>
      <c r="D8610" s="23"/>
      <c r="E8610" s="23"/>
      <c r="F8610" s="25">
        <v>60146639</v>
      </c>
      <c r="G8610" s="28" t="s">
        <v>6404</v>
      </c>
      <c r="H8610" s="13">
        <v>344707.01562412502</v>
      </c>
      <c r="I8610" s="6">
        <f t="shared" si="414"/>
        <v>292124.58951197035</v>
      </c>
    </row>
    <row r="8611" spans="3:9" ht="12.75" customHeight="1" x14ac:dyDescent="0.2">
      <c r="C8611" s="36" t="s">
        <v>7689</v>
      </c>
      <c r="D8611" s="23"/>
      <c r="E8611" s="23"/>
      <c r="F8611" s="25">
        <v>60146640</v>
      </c>
      <c r="G8611" s="28" t="s">
        <v>6405</v>
      </c>
      <c r="H8611" s="13">
        <v>377370.28579057509</v>
      </c>
      <c r="I8611" s="6">
        <f t="shared" si="414"/>
        <v>319805.32694116532</v>
      </c>
    </row>
    <row r="8612" spans="3:9" ht="12.75" customHeight="1" x14ac:dyDescent="0.2">
      <c r="C8612" s="36" t="s">
        <v>7689</v>
      </c>
      <c r="D8612" s="23"/>
      <c r="E8612" s="23"/>
      <c r="F8612" s="25">
        <v>60146641</v>
      </c>
      <c r="G8612" s="28" t="s">
        <v>6406</v>
      </c>
      <c r="H8612" s="13">
        <v>397632.86572432501</v>
      </c>
      <c r="I8612" s="6">
        <f t="shared" si="414"/>
        <v>336977.00485112291</v>
      </c>
    </row>
    <row r="8613" spans="3:9" ht="12.75" customHeight="1" x14ac:dyDescent="0.2">
      <c r="C8613" s="36" t="s">
        <v>7689</v>
      </c>
      <c r="D8613" s="23"/>
      <c r="E8613" s="23"/>
      <c r="F8613" s="25">
        <v>60146642</v>
      </c>
      <c r="G8613" s="28" t="s">
        <v>6407</v>
      </c>
      <c r="H8613" s="13">
        <v>433781.30543055007</v>
      </c>
      <c r="I8613" s="6">
        <f t="shared" si="414"/>
        <v>367611.27578860178</v>
      </c>
    </row>
    <row r="8614" spans="3:9" ht="15.75" customHeight="1" x14ac:dyDescent="0.25">
      <c r="C8614" s="36"/>
      <c r="D8614" s="23"/>
      <c r="E8614" s="23"/>
      <c r="F8614" s="25" t="s">
        <v>73</v>
      </c>
      <c r="G8614" s="124"/>
      <c r="H8614" s="14"/>
      <c r="I8614" s="9"/>
    </row>
    <row r="8615" spans="3:9" ht="15.75" customHeight="1" x14ac:dyDescent="0.25">
      <c r="C8615" s="36"/>
      <c r="D8615" s="23"/>
      <c r="E8615" s="23"/>
      <c r="F8615" s="25" t="s">
        <v>73</v>
      </c>
      <c r="G8615" s="124" t="s">
        <v>10208</v>
      </c>
      <c r="H8615" s="14"/>
      <c r="I8615" s="9"/>
    </row>
    <row r="8616" spans="3:9" ht="12.75" customHeight="1" x14ac:dyDescent="0.2">
      <c r="C8616" s="36" t="s">
        <v>7689</v>
      </c>
      <c r="D8616" s="23"/>
      <c r="E8616" s="23"/>
      <c r="F8616" s="25">
        <v>60146696</v>
      </c>
      <c r="G8616" s="28" t="s">
        <v>6401</v>
      </c>
      <c r="H8616" s="13">
        <v>313259.4857757751</v>
      </c>
      <c r="I8616" s="6">
        <f t="shared" ref="I8616:I8623" si="415">H8616/1.18</f>
        <v>265474.140487945</v>
      </c>
    </row>
    <row r="8617" spans="3:9" ht="12.75" customHeight="1" x14ac:dyDescent="0.2">
      <c r="C8617" s="36" t="s">
        <v>7689</v>
      </c>
      <c r="D8617" s="23"/>
      <c r="E8617" s="23"/>
      <c r="F8617" s="25">
        <v>60146697</v>
      </c>
      <c r="G8617" s="28" t="s">
        <v>6402</v>
      </c>
      <c r="H8617" s="13">
        <v>331820.01189067506</v>
      </c>
      <c r="I8617" s="6">
        <f t="shared" si="415"/>
        <v>281203.39990735176</v>
      </c>
    </row>
    <row r="8618" spans="3:9" ht="12.75" customHeight="1" x14ac:dyDescent="0.2">
      <c r="C8618" s="36" t="s">
        <v>7689</v>
      </c>
      <c r="D8618" s="23"/>
      <c r="E8618" s="23"/>
      <c r="F8618" s="25">
        <v>60146698</v>
      </c>
      <c r="G8618" s="28" t="s">
        <v>6403</v>
      </c>
      <c r="H8618" s="13">
        <v>372345.17175817501</v>
      </c>
      <c r="I8618" s="6">
        <f t="shared" si="415"/>
        <v>315546.75572726695</v>
      </c>
    </row>
    <row r="8619" spans="3:9" ht="12.75" customHeight="1" x14ac:dyDescent="0.2">
      <c r="C8619" s="36" t="s">
        <v>7689</v>
      </c>
      <c r="D8619" s="23"/>
      <c r="E8619" s="23"/>
      <c r="F8619" s="25">
        <v>60146699</v>
      </c>
      <c r="G8619" s="28" t="s">
        <v>6404</v>
      </c>
      <c r="H8619" s="13">
        <v>413518.72549679998</v>
      </c>
      <c r="I8619" s="6">
        <f t="shared" si="415"/>
        <v>350439.59787864407</v>
      </c>
    </row>
    <row r="8620" spans="3:9" ht="12.75" customHeight="1" x14ac:dyDescent="0.2">
      <c r="C8620" s="36" t="s">
        <v>7689</v>
      </c>
      <c r="D8620" s="23"/>
      <c r="E8620" s="23"/>
      <c r="F8620" s="25">
        <v>60146700</v>
      </c>
      <c r="G8620" s="28" t="s">
        <v>6405</v>
      </c>
      <c r="H8620" s="13">
        <v>451774.48509847501</v>
      </c>
      <c r="I8620" s="6">
        <f t="shared" si="415"/>
        <v>382859.73313430086</v>
      </c>
    </row>
    <row r="8621" spans="3:9" ht="12.75" customHeight="1" x14ac:dyDescent="0.2">
      <c r="C8621" s="36" t="s">
        <v>7689</v>
      </c>
      <c r="D8621" s="23"/>
      <c r="E8621" s="23"/>
      <c r="F8621" s="25">
        <v>60146701</v>
      </c>
      <c r="G8621" s="28" t="s">
        <v>6406</v>
      </c>
      <c r="H8621" s="13">
        <v>481844.15082457499</v>
      </c>
      <c r="I8621" s="6">
        <f t="shared" si="415"/>
        <v>408342.5006987924</v>
      </c>
    </row>
    <row r="8622" spans="3:9" ht="12.75" customHeight="1" x14ac:dyDescent="0.2">
      <c r="C8622" s="36" t="s">
        <v>7689</v>
      </c>
      <c r="D8622" s="23"/>
      <c r="E8622" s="23"/>
      <c r="F8622" s="25">
        <v>60146702</v>
      </c>
      <c r="G8622" s="28" t="s">
        <v>6407</v>
      </c>
      <c r="H8622" s="13">
        <v>521964.05909340008</v>
      </c>
      <c r="I8622" s="6">
        <f t="shared" si="415"/>
        <v>442342.42296050856</v>
      </c>
    </row>
    <row r="8623" spans="3:9" ht="12.75" customHeight="1" x14ac:dyDescent="0.2">
      <c r="C8623" s="36" t="s">
        <v>7689</v>
      </c>
      <c r="D8623" s="23"/>
      <c r="E8623" s="23"/>
      <c r="F8623" s="25">
        <v>60164306</v>
      </c>
      <c r="G8623" s="28" t="s">
        <v>6408</v>
      </c>
      <c r="H8623" s="13">
        <v>595537.7540816</v>
      </c>
      <c r="I8623" s="6">
        <f t="shared" si="415"/>
        <v>504693.01193355932</v>
      </c>
    </row>
    <row r="8624" spans="3:9" ht="15.75" customHeight="1" x14ac:dyDescent="0.25">
      <c r="C8624" s="36"/>
      <c r="D8624" s="23"/>
      <c r="E8624" s="23"/>
      <c r="F8624" s="25" t="s">
        <v>73</v>
      </c>
      <c r="G8624" s="124"/>
      <c r="H8624" s="14"/>
      <c r="I8624" s="9"/>
    </row>
    <row r="8625" spans="3:9" ht="15.75" customHeight="1" x14ac:dyDescent="0.25">
      <c r="C8625" s="36"/>
      <c r="D8625" s="23"/>
      <c r="E8625" s="23"/>
      <c r="F8625" s="25" t="s">
        <v>73</v>
      </c>
      <c r="G8625" s="124" t="s">
        <v>10209</v>
      </c>
      <c r="H8625" s="14"/>
      <c r="I8625" s="9"/>
    </row>
    <row r="8626" spans="3:9" ht="12.75" customHeight="1" x14ac:dyDescent="0.2">
      <c r="C8626" s="36" t="s">
        <v>7690</v>
      </c>
      <c r="D8626" s="23"/>
      <c r="E8626" s="23"/>
      <c r="F8626" s="25">
        <v>60144580</v>
      </c>
      <c r="G8626" s="28" t="s">
        <v>6409</v>
      </c>
      <c r="H8626" s="13">
        <v>419192.24787825008</v>
      </c>
      <c r="I8626" s="6">
        <f t="shared" ref="I8626:I8633" si="416">H8626/1.18</f>
        <v>355247.6676934323</v>
      </c>
    </row>
    <row r="8627" spans="3:9" ht="12.75" customHeight="1" x14ac:dyDescent="0.2">
      <c r="C8627" s="36" t="s">
        <v>7690</v>
      </c>
      <c r="D8627" s="23"/>
      <c r="E8627" s="23"/>
      <c r="F8627" s="25">
        <v>60144581</v>
      </c>
      <c r="G8627" s="28" t="s">
        <v>6410</v>
      </c>
      <c r="H8627" s="13">
        <v>462473.12151232507</v>
      </c>
      <c r="I8627" s="6">
        <f t="shared" si="416"/>
        <v>391926.3741629874</v>
      </c>
    </row>
    <row r="8628" spans="3:9" ht="12.75" customHeight="1" x14ac:dyDescent="0.2">
      <c r="C8628" s="36" t="s">
        <v>7690</v>
      </c>
      <c r="D8628" s="23"/>
      <c r="E8628" s="23"/>
      <c r="F8628" s="25">
        <v>60144582</v>
      </c>
      <c r="G8628" s="28" t="s">
        <v>6411</v>
      </c>
      <c r="H8628" s="13">
        <v>489624.97862355004</v>
      </c>
      <c r="I8628" s="6">
        <f t="shared" si="416"/>
        <v>414936.42256233055</v>
      </c>
    </row>
    <row r="8629" spans="3:9" ht="12.75" customHeight="1" x14ac:dyDescent="0.2">
      <c r="C8629" s="36" t="s">
        <v>7690</v>
      </c>
      <c r="D8629" s="23"/>
      <c r="E8629" s="23"/>
      <c r="F8629" s="25">
        <v>60144583</v>
      </c>
      <c r="G8629" s="28" t="s">
        <v>6412</v>
      </c>
      <c r="H8629" s="13">
        <v>542712.93804997497</v>
      </c>
      <c r="I8629" s="6">
        <f t="shared" si="416"/>
        <v>459926.21868641948</v>
      </c>
    </row>
    <row r="8630" spans="3:9" ht="12.75" customHeight="1" x14ac:dyDescent="0.2">
      <c r="C8630" s="36" t="s">
        <v>7690</v>
      </c>
      <c r="D8630" s="23"/>
      <c r="E8630" s="23"/>
      <c r="F8630" s="25">
        <v>60144584</v>
      </c>
      <c r="G8630" s="28" t="s">
        <v>6413</v>
      </c>
      <c r="H8630" s="13">
        <v>641756.43745289999</v>
      </c>
      <c r="I8630" s="6">
        <f t="shared" si="416"/>
        <v>543861.38767194923</v>
      </c>
    </row>
    <row r="8631" spans="3:9" ht="12.75" customHeight="1" x14ac:dyDescent="0.2">
      <c r="C8631" s="36" t="s">
        <v>7690</v>
      </c>
      <c r="D8631" s="23"/>
      <c r="E8631" s="23"/>
      <c r="F8631" s="25">
        <v>60144585</v>
      </c>
      <c r="G8631" s="28" t="s">
        <v>6414</v>
      </c>
      <c r="H8631" s="13">
        <v>654886.5834588001</v>
      </c>
      <c r="I8631" s="6">
        <f t="shared" si="416"/>
        <v>554988.63004983065</v>
      </c>
    </row>
    <row r="8632" spans="3:9" ht="12.75" customHeight="1" x14ac:dyDescent="0.2">
      <c r="C8632" s="36" t="s">
        <v>7690</v>
      </c>
      <c r="D8632" s="23"/>
      <c r="E8632" s="23"/>
      <c r="F8632" s="25">
        <v>60144586</v>
      </c>
      <c r="G8632" s="28" t="s">
        <v>6415</v>
      </c>
      <c r="H8632" s="13">
        <v>777596.77043317526</v>
      </c>
      <c r="I8632" s="6">
        <f t="shared" si="416"/>
        <v>658980.31392641971</v>
      </c>
    </row>
    <row r="8633" spans="3:9" ht="12.75" customHeight="1" x14ac:dyDescent="0.2">
      <c r="C8633" s="36" t="s">
        <v>7690</v>
      </c>
      <c r="D8633" s="23"/>
      <c r="E8633" s="23"/>
      <c r="F8633" s="25">
        <v>60144587</v>
      </c>
      <c r="G8633" s="28" t="s">
        <v>6416</v>
      </c>
      <c r="H8633" s="13">
        <v>850379.94886844989</v>
      </c>
      <c r="I8633" s="6">
        <f t="shared" si="416"/>
        <v>720660.97361733043</v>
      </c>
    </row>
    <row r="8634" spans="3:9" ht="15.75" customHeight="1" x14ac:dyDescent="0.25">
      <c r="C8634" s="36"/>
      <c r="D8634" s="23"/>
      <c r="E8634" s="23"/>
      <c r="F8634" s="25" t="s">
        <v>73</v>
      </c>
      <c r="G8634" s="124"/>
      <c r="H8634" s="14"/>
      <c r="I8634" s="9"/>
    </row>
    <row r="8635" spans="3:9" ht="15.75" customHeight="1" x14ac:dyDescent="0.25">
      <c r="C8635" s="36"/>
      <c r="D8635" s="23"/>
      <c r="E8635" s="23"/>
      <c r="F8635" s="25" t="s">
        <v>73</v>
      </c>
      <c r="G8635" s="124" t="s">
        <v>10210</v>
      </c>
      <c r="H8635" s="14"/>
      <c r="I8635" s="9"/>
    </row>
    <row r="8636" spans="3:9" ht="12.75" customHeight="1" x14ac:dyDescent="0.2">
      <c r="C8636" s="36" t="s">
        <v>7690</v>
      </c>
      <c r="D8636" s="23"/>
      <c r="E8636" s="23"/>
      <c r="F8636" s="25">
        <v>60144600</v>
      </c>
      <c r="G8636" s="28" t="s">
        <v>6409</v>
      </c>
      <c r="H8636" s="13">
        <v>479655.7979829</v>
      </c>
      <c r="I8636" s="6">
        <f t="shared" ref="I8636:I8643" si="417">H8636/1.18</f>
        <v>406487.96439228818</v>
      </c>
    </row>
    <row r="8637" spans="3:9" ht="12.75" customHeight="1" x14ac:dyDescent="0.2">
      <c r="C8637" s="36" t="s">
        <v>7690</v>
      </c>
      <c r="D8637" s="23"/>
      <c r="E8637" s="23"/>
      <c r="F8637" s="25">
        <v>60144601</v>
      </c>
      <c r="G8637" s="28" t="s">
        <v>6410</v>
      </c>
      <c r="H8637" s="13">
        <v>529258.5878695501</v>
      </c>
      <c r="I8637" s="6">
        <f t="shared" si="417"/>
        <v>448524.22700809332</v>
      </c>
    </row>
    <row r="8638" spans="3:9" ht="12.75" customHeight="1" x14ac:dyDescent="0.2">
      <c r="C8638" s="36" t="s">
        <v>7690</v>
      </c>
      <c r="D8638" s="23"/>
      <c r="E8638" s="23"/>
      <c r="F8638" s="25">
        <v>60144602</v>
      </c>
      <c r="G8638" s="28" t="s">
        <v>6411</v>
      </c>
      <c r="H8638" s="13">
        <v>560219.80421715009</v>
      </c>
      <c r="I8638" s="6">
        <f t="shared" si="417"/>
        <v>474762.5459467374</v>
      </c>
    </row>
    <row r="8639" spans="3:9" ht="12.75" customHeight="1" x14ac:dyDescent="0.2">
      <c r="C8639" s="36" t="s">
        <v>7690</v>
      </c>
      <c r="D8639" s="23"/>
      <c r="E8639" s="23"/>
      <c r="F8639" s="25">
        <v>60144603</v>
      </c>
      <c r="G8639" s="28" t="s">
        <v>6412</v>
      </c>
      <c r="H8639" s="13">
        <v>621007.54401840002</v>
      </c>
      <c r="I8639" s="6">
        <f t="shared" si="417"/>
        <v>526277.57967661018</v>
      </c>
    </row>
    <row r="8640" spans="3:9" ht="12.75" customHeight="1" x14ac:dyDescent="0.2">
      <c r="C8640" s="36" t="s">
        <v>7690</v>
      </c>
      <c r="D8640" s="23"/>
      <c r="E8640" s="23"/>
      <c r="F8640" s="25">
        <v>60144604</v>
      </c>
      <c r="G8640" s="28" t="s">
        <v>6413</v>
      </c>
      <c r="H8640" s="13">
        <v>734315.8967991001</v>
      </c>
      <c r="I8640" s="6">
        <f t="shared" si="417"/>
        <v>622301.60745686456</v>
      </c>
    </row>
    <row r="8641" spans="1:9" ht="12.75" customHeight="1" x14ac:dyDescent="0.2">
      <c r="C8641" s="36" t="s">
        <v>7690</v>
      </c>
      <c r="D8641" s="23"/>
      <c r="E8641" s="23"/>
      <c r="F8641" s="25">
        <v>60144605</v>
      </c>
      <c r="G8641" s="28" t="s">
        <v>6414</v>
      </c>
      <c r="H8641" s="13">
        <v>749391.25337422499</v>
      </c>
      <c r="I8641" s="6">
        <f t="shared" si="417"/>
        <v>635077.3333679873</v>
      </c>
    </row>
    <row r="8642" spans="1:9" ht="12.75" customHeight="1" x14ac:dyDescent="0.2">
      <c r="C8642" s="36" t="s">
        <v>7690</v>
      </c>
      <c r="D8642" s="23"/>
      <c r="E8642" s="23"/>
      <c r="F8642" s="25">
        <v>60144606</v>
      </c>
      <c r="G8642" s="28" t="s">
        <v>6415</v>
      </c>
      <c r="H8642" s="13">
        <v>889689.3539399252</v>
      </c>
      <c r="I8642" s="6">
        <f t="shared" si="417"/>
        <v>753974.02876264846</v>
      </c>
    </row>
    <row r="8643" spans="1:9" ht="12.75" customHeight="1" x14ac:dyDescent="0.2">
      <c r="C8643" s="36" t="s">
        <v>7690</v>
      </c>
      <c r="D8643" s="23"/>
      <c r="E8643" s="23"/>
      <c r="F8643" s="25">
        <v>60144607</v>
      </c>
      <c r="G8643" s="28" t="s">
        <v>6416</v>
      </c>
      <c r="H8643" s="13">
        <v>973009.08841867512</v>
      </c>
      <c r="I8643" s="6">
        <f t="shared" si="417"/>
        <v>824583.97323616536</v>
      </c>
    </row>
    <row r="8644" spans="1:9" s="34" customFormat="1" ht="15.75" customHeight="1" x14ac:dyDescent="0.25">
      <c r="A8644" s="56"/>
      <c r="C8644" s="37"/>
      <c r="D8644" s="23"/>
      <c r="E8644" s="23"/>
      <c r="F8644" s="25" t="s">
        <v>73</v>
      </c>
      <c r="G8644" s="124"/>
      <c r="H8644" s="14"/>
      <c r="I8644" s="9"/>
    </row>
    <row r="8645" spans="1:9" s="34" customFormat="1" ht="15.75" customHeight="1" x14ac:dyDescent="0.25">
      <c r="A8645" s="56"/>
      <c r="C8645" s="37"/>
      <c r="D8645" s="23"/>
      <c r="E8645" s="23"/>
      <c r="F8645" s="25" t="s">
        <v>73</v>
      </c>
      <c r="G8645" s="124" t="s">
        <v>10211</v>
      </c>
      <c r="H8645" s="14"/>
      <c r="I8645" s="9"/>
    </row>
    <row r="8646" spans="1:9" ht="12.75" customHeight="1" x14ac:dyDescent="0.2">
      <c r="C8646" s="36" t="s">
        <v>7690</v>
      </c>
      <c r="D8646" s="23"/>
      <c r="E8646" s="23"/>
      <c r="F8646" s="25">
        <v>60144590</v>
      </c>
      <c r="G8646" s="28" t="s">
        <v>6417</v>
      </c>
      <c r="H8646" s="13">
        <v>453962.83794015</v>
      </c>
      <c r="I8646" s="6">
        <f t="shared" ref="I8646:I8653" si="418">H8646/1.18</f>
        <v>384714.26944080513</v>
      </c>
    </row>
    <row r="8647" spans="1:9" ht="12.75" customHeight="1" x14ac:dyDescent="0.2">
      <c r="C8647" s="36" t="s">
        <v>7690</v>
      </c>
      <c r="D8647" s="23"/>
      <c r="E8647" s="23"/>
      <c r="F8647" s="25">
        <v>60144591</v>
      </c>
      <c r="G8647" s="28" t="s">
        <v>6418</v>
      </c>
      <c r="H8647" s="13">
        <v>497243.71157422505</v>
      </c>
      <c r="I8647" s="6">
        <f t="shared" si="418"/>
        <v>421392.97591036023</v>
      </c>
    </row>
    <row r="8648" spans="1:9" ht="12.75" customHeight="1" x14ac:dyDescent="0.2">
      <c r="C8648" s="36" t="s">
        <v>7690</v>
      </c>
      <c r="D8648" s="23"/>
      <c r="E8648" s="23"/>
      <c r="F8648" s="25">
        <v>60144592</v>
      </c>
      <c r="G8648" s="28" t="s">
        <v>6419</v>
      </c>
      <c r="H8648" s="13">
        <v>524395.56868545001</v>
      </c>
      <c r="I8648" s="6">
        <f t="shared" si="418"/>
        <v>444403.02430970344</v>
      </c>
    </row>
    <row r="8649" spans="1:9" ht="12.75" customHeight="1" x14ac:dyDescent="0.2">
      <c r="C8649" s="36" t="s">
        <v>7690</v>
      </c>
      <c r="D8649" s="23"/>
      <c r="E8649" s="23"/>
      <c r="F8649" s="25">
        <v>60144593</v>
      </c>
      <c r="G8649" s="28" t="s">
        <v>6420</v>
      </c>
      <c r="H8649" s="13">
        <v>577402.48068772512</v>
      </c>
      <c r="I8649" s="6">
        <f t="shared" si="418"/>
        <v>489324.13617603824</v>
      </c>
    </row>
    <row r="8650" spans="1:9" ht="12.75" customHeight="1" x14ac:dyDescent="0.2">
      <c r="C8650" s="36" t="s">
        <v>7690</v>
      </c>
      <c r="D8650" s="23"/>
      <c r="E8650" s="23"/>
      <c r="F8650" s="25">
        <v>60144594</v>
      </c>
      <c r="G8650" s="28" t="s">
        <v>6421</v>
      </c>
      <c r="H8650" s="13">
        <v>676445.96561272512</v>
      </c>
      <c r="I8650" s="6">
        <f t="shared" si="418"/>
        <v>573259.29289213999</v>
      </c>
    </row>
    <row r="8651" spans="1:9" ht="12.75" customHeight="1" x14ac:dyDescent="0.2">
      <c r="C8651" s="36" t="s">
        <v>7690</v>
      </c>
      <c r="D8651" s="23"/>
      <c r="E8651" s="23"/>
      <c r="F8651" s="25">
        <v>60144595</v>
      </c>
      <c r="G8651" s="28" t="s">
        <v>6422</v>
      </c>
      <c r="H8651" s="13">
        <v>689738.22094485012</v>
      </c>
      <c r="I8651" s="6">
        <f t="shared" si="418"/>
        <v>584523.91605495778</v>
      </c>
    </row>
    <row r="8652" spans="1:9" ht="12.75" customHeight="1" x14ac:dyDescent="0.2">
      <c r="C8652" s="36" t="s">
        <v>7690</v>
      </c>
      <c r="D8652" s="23"/>
      <c r="E8652" s="23"/>
      <c r="F8652" s="25">
        <v>60144596</v>
      </c>
      <c r="G8652" s="28" t="s">
        <v>6423</v>
      </c>
      <c r="H8652" s="13">
        <v>822903.90206062514</v>
      </c>
      <c r="I8652" s="6">
        <f t="shared" si="418"/>
        <v>697376.18818697054</v>
      </c>
    </row>
    <row r="8653" spans="1:9" ht="12.75" customHeight="1" x14ac:dyDescent="0.2">
      <c r="C8653" s="36" t="s">
        <v>7690</v>
      </c>
      <c r="D8653" s="23"/>
      <c r="E8653" s="23"/>
      <c r="F8653" s="25">
        <v>60144597</v>
      </c>
      <c r="G8653" s="28" t="s">
        <v>6424</v>
      </c>
      <c r="H8653" s="13">
        <v>895606.03307175008</v>
      </c>
      <c r="I8653" s="6">
        <f t="shared" si="418"/>
        <v>758988.16362012725</v>
      </c>
    </row>
    <row r="8654" spans="1:9" ht="15.75" customHeight="1" x14ac:dyDescent="0.25">
      <c r="C8654" s="36"/>
      <c r="D8654" s="23"/>
      <c r="E8654" s="23"/>
      <c r="F8654" s="25" t="s">
        <v>73</v>
      </c>
      <c r="G8654" s="124"/>
      <c r="H8654" s="14"/>
      <c r="I8654" s="9"/>
    </row>
    <row r="8655" spans="1:9" ht="15.75" customHeight="1" x14ac:dyDescent="0.25">
      <c r="C8655" s="36"/>
      <c r="D8655" s="23"/>
      <c r="E8655" s="23"/>
      <c r="F8655" s="25" t="s">
        <v>73</v>
      </c>
      <c r="G8655" s="124" t="s">
        <v>10212</v>
      </c>
      <c r="H8655" s="14"/>
      <c r="I8655" s="9"/>
    </row>
    <row r="8656" spans="1:9" ht="12.75" customHeight="1" x14ac:dyDescent="0.2">
      <c r="C8656" s="36" t="s">
        <v>7690</v>
      </c>
      <c r="D8656" s="23"/>
      <c r="E8656" s="23"/>
      <c r="F8656" s="25">
        <v>60144610</v>
      </c>
      <c r="G8656" s="28" t="s">
        <v>6417</v>
      </c>
      <c r="H8656" s="13">
        <v>514426.37356687506</v>
      </c>
      <c r="I8656" s="6">
        <f t="shared" ref="I8656:I8663" si="419">H8656/1.18</f>
        <v>435954.55387023313</v>
      </c>
    </row>
    <row r="8657" spans="3:9" ht="12.75" customHeight="1" x14ac:dyDescent="0.2">
      <c r="C8657" s="36" t="s">
        <v>7690</v>
      </c>
      <c r="D8657" s="23"/>
      <c r="E8657" s="23"/>
      <c r="F8657" s="25">
        <v>60144611</v>
      </c>
      <c r="G8657" s="28" t="s">
        <v>6418</v>
      </c>
      <c r="H8657" s="13">
        <v>563948.13050730014</v>
      </c>
      <c r="I8657" s="6">
        <f t="shared" si="419"/>
        <v>477922.14449771203</v>
      </c>
    </row>
    <row r="8658" spans="3:9" ht="12.75" customHeight="1" x14ac:dyDescent="0.2">
      <c r="C8658" s="36" t="s">
        <v>7690</v>
      </c>
      <c r="D8658" s="23"/>
      <c r="E8658" s="23"/>
      <c r="F8658" s="25">
        <v>60144612</v>
      </c>
      <c r="G8658" s="28" t="s">
        <v>6419</v>
      </c>
      <c r="H8658" s="13">
        <v>595071.44170320011</v>
      </c>
      <c r="I8658" s="6">
        <f t="shared" si="419"/>
        <v>504297.83195186453</v>
      </c>
    </row>
    <row r="8659" spans="3:9" ht="12.75" customHeight="1" x14ac:dyDescent="0.2">
      <c r="C8659" s="36" t="s">
        <v>7690</v>
      </c>
      <c r="D8659" s="23"/>
      <c r="E8659" s="23"/>
      <c r="F8659" s="25">
        <v>60144613</v>
      </c>
      <c r="G8659" s="28" t="s">
        <v>6420</v>
      </c>
      <c r="H8659" s="13">
        <v>655778.13408030011</v>
      </c>
      <c r="I8659" s="6">
        <f t="shared" si="419"/>
        <v>555744.18142398319</v>
      </c>
    </row>
    <row r="8660" spans="3:9" ht="12.75" customHeight="1" x14ac:dyDescent="0.2">
      <c r="C8660" s="36" t="s">
        <v>7690</v>
      </c>
      <c r="D8660" s="23"/>
      <c r="E8660" s="23"/>
      <c r="F8660" s="25">
        <v>60144614</v>
      </c>
      <c r="G8660" s="28" t="s">
        <v>6421</v>
      </c>
      <c r="H8660" s="13">
        <v>769005.43943685014</v>
      </c>
      <c r="I8660" s="6">
        <f t="shared" si="419"/>
        <v>651699.5249464832</v>
      </c>
    </row>
    <row r="8661" spans="3:9" ht="12.75" customHeight="1" x14ac:dyDescent="0.2">
      <c r="C8661" s="36" t="s">
        <v>7690</v>
      </c>
      <c r="D8661" s="23"/>
      <c r="E8661" s="23"/>
      <c r="F8661" s="25">
        <v>60144615</v>
      </c>
      <c r="G8661" s="28" t="s">
        <v>6422</v>
      </c>
      <c r="H8661" s="13">
        <v>784161.84343612508</v>
      </c>
      <c r="I8661" s="6">
        <f t="shared" si="419"/>
        <v>664543.93511536031</v>
      </c>
    </row>
    <row r="8662" spans="3:9" ht="12.75" customHeight="1" x14ac:dyDescent="0.2">
      <c r="C8662" s="36" t="s">
        <v>7690</v>
      </c>
      <c r="D8662" s="23"/>
      <c r="E8662" s="23"/>
      <c r="F8662" s="25">
        <v>60144616</v>
      </c>
      <c r="G8662" s="28" t="s">
        <v>6423</v>
      </c>
      <c r="H8662" s="13">
        <v>935077.53299152502</v>
      </c>
      <c r="I8662" s="6">
        <f t="shared" si="419"/>
        <v>792438.58728095342</v>
      </c>
    </row>
    <row r="8663" spans="3:9" ht="12.75" customHeight="1" x14ac:dyDescent="0.2">
      <c r="C8663" s="36" t="s">
        <v>7690</v>
      </c>
      <c r="D8663" s="23"/>
      <c r="E8663" s="23"/>
      <c r="F8663" s="25">
        <v>60144617</v>
      </c>
      <c r="G8663" s="28" t="s">
        <v>6424</v>
      </c>
      <c r="H8663" s="13">
        <v>1018154.1107199002</v>
      </c>
      <c r="I8663" s="6">
        <f t="shared" si="419"/>
        <v>862842.46671177994</v>
      </c>
    </row>
    <row r="8664" spans="3:9" ht="15.75" customHeight="1" x14ac:dyDescent="0.25">
      <c r="C8664" s="36"/>
      <c r="D8664" s="23"/>
      <c r="E8664" s="23"/>
      <c r="F8664" s="25" t="s">
        <v>73</v>
      </c>
      <c r="G8664" s="124"/>
      <c r="H8664" s="14"/>
      <c r="I8664" s="9"/>
    </row>
    <row r="8665" spans="3:9" ht="15.75" customHeight="1" x14ac:dyDescent="0.25">
      <c r="C8665" s="36"/>
      <c r="D8665" s="23"/>
      <c r="E8665" s="23"/>
      <c r="F8665" s="25" t="s">
        <v>73</v>
      </c>
      <c r="G8665" s="124" t="s">
        <v>10213</v>
      </c>
      <c r="H8665" s="14"/>
      <c r="I8665" s="9"/>
    </row>
    <row r="8666" spans="3:9" ht="12.75" customHeight="1" x14ac:dyDescent="0.2">
      <c r="C8666" s="36" t="s">
        <v>7690</v>
      </c>
      <c r="D8666" s="23"/>
      <c r="E8666" s="23"/>
      <c r="F8666" s="25">
        <v>60146726</v>
      </c>
      <c r="G8666" s="28" t="s">
        <v>6425</v>
      </c>
      <c r="H8666" s="13">
        <v>578699.28290789993</v>
      </c>
      <c r="I8666" s="6">
        <f t="shared" ref="I8666:I8673" si="420">H8666/1.18</f>
        <v>490423.12110838981</v>
      </c>
    </row>
    <row r="8667" spans="3:9" ht="12.75" customHeight="1" x14ac:dyDescent="0.2">
      <c r="C8667" s="36" t="s">
        <v>7690</v>
      </c>
      <c r="D8667" s="23"/>
      <c r="E8667" s="23"/>
      <c r="F8667" s="25">
        <v>60146727</v>
      </c>
      <c r="G8667" s="28" t="s">
        <v>6426</v>
      </c>
      <c r="H8667" s="13">
        <v>633651.40547940007</v>
      </c>
      <c r="I8667" s="6">
        <f t="shared" si="420"/>
        <v>536992.71650796616</v>
      </c>
    </row>
    <row r="8668" spans="3:9" ht="12.75" customHeight="1" x14ac:dyDescent="0.2">
      <c r="C8668" s="36" t="s">
        <v>7690</v>
      </c>
      <c r="D8668" s="23"/>
      <c r="E8668" s="23"/>
      <c r="F8668" s="25">
        <v>60146728</v>
      </c>
      <c r="G8668" s="28" t="s">
        <v>6427</v>
      </c>
      <c r="H8668" s="13">
        <v>665990.47147132503</v>
      </c>
      <c r="I8668" s="6">
        <f t="shared" si="420"/>
        <v>564398.70463671617</v>
      </c>
    </row>
    <row r="8669" spans="3:9" ht="12.75" customHeight="1" x14ac:dyDescent="0.2">
      <c r="C8669" s="36" t="s">
        <v>7690</v>
      </c>
      <c r="D8669" s="23"/>
      <c r="E8669" s="23"/>
      <c r="F8669" s="25">
        <v>60146729</v>
      </c>
      <c r="G8669" s="28" t="s">
        <v>6428</v>
      </c>
      <c r="H8669" s="13">
        <v>732613.84298025013</v>
      </c>
      <c r="I8669" s="6">
        <f t="shared" si="420"/>
        <v>620859.18896631373</v>
      </c>
    </row>
    <row r="8670" spans="3:9" ht="12.75" customHeight="1" x14ac:dyDescent="0.2">
      <c r="C8670" s="36" t="s">
        <v>7690</v>
      </c>
      <c r="D8670" s="23"/>
      <c r="E8670" s="23"/>
      <c r="F8670" s="25">
        <v>60146730</v>
      </c>
      <c r="G8670" s="28" t="s">
        <v>6429</v>
      </c>
      <c r="H8670" s="13">
        <v>859943.89238835033</v>
      </c>
      <c r="I8670" s="6">
        <f t="shared" si="420"/>
        <v>728766.01049860206</v>
      </c>
    </row>
    <row r="8671" spans="3:9" ht="12.75" customHeight="1" x14ac:dyDescent="0.2">
      <c r="C8671" s="36" t="s">
        <v>7690</v>
      </c>
      <c r="D8671" s="23"/>
      <c r="E8671" s="23"/>
      <c r="F8671" s="25">
        <v>60146731</v>
      </c>
      <c r="G8671" s="28" t="s">
        <v>6430</v>
      </c>
      <c r="H8671" s="13">
        <v>870966.73297672509</v>
      </c>
      <c r="I8671" s="6">
        <f t="shared" si="420"/>
        <v>738107.40082773322</v>
      </c>
    </row>
    <row r="8672" spans="3:9" ht="12.75" customHeight="1" x14ac:dyDescent="0.2">
      <c r="C8672" s="36" t="s">
        <v>7690</v>
      </c>
      <c r="D8672" s="23"/>
      <c r="E8672" s="23"/>
      <c r="F8672" s="25">
        <v>60146732</v>
      </c>
      <c r="G8672" s="28" t="s">
        <v>6431</v>
      </c>
      <c r="H8672" s="13">
        <v>1026502.2994437752</v>
      </c>
      <c r="I8672" s="6">
        <f t="shared" si="420"/>
        <v>869917.20291845361</v>
      </c>
    </row>
    <row r="8673" spans="3:9" ht="12.75" customHeight="1" x14ac:dyDescent="0.2">
      <c r="C8673" s="36" t="s">
        <v>7690</v>
      </c>
      <c r="D8673" s="23"/>
      <c r="E8673" s="23"/>
      <c r="F8673" s="25">
        <v>60146733</v>
      </c>
      <c r="G8673" s="28" t="s">
        <v>6432</v>
      </c>
      <c r="H8673" s="13">
        <v>1113955.597333425</v>
      </c>
      <c r="I8673" s="6">
        <f t="shared" si="420"/>
        <v>944030.1672317161</v>
      </c>
    </row>
    <row r="8674" spans="3:9" ht="15.75" customHeight="1" x14ac:dyDescent="0.25">
      <c r="C8674" s="36"/>
      <c r="D8674" s="23"/>
      <c r="E8674" s="23"/>
      <c r="F8674" s="25" t="s">
        <v>73</v>
      </c>
      <c r="G8674" s="124"/>
      <c r="H8674" s="14"/>
      <c r="I8674" s="9"/>
    </row>
    <row r="8675" spans="3:9" ht="15.75" customHeight="1" x14ac:dyDescent="0.25">
      <c r="C8675" s="36"/>
      <c r="D8675" s="23"/>
      <c r="E8675" s="23"/>
      <c r="F8675" s="25" t="s">
        <v>73</v>
      </c>
      <c r="G8675" s="124" t="s">
        <v>10214</v>
      </c>
      <c r="H8675" s="14"/>
      <c r="I8675" s="9"/>
    </row>
    <row r="8676" spans="3:9" ht="12.75" customHeight="1" x14ac:dyDescent="0.2">
      <c r="C8676" s="36" t="s">
        <v>7690</v>
      </c>
      <c r="D8676" s="23"/>
      <c r="E8676" s="23"/>
      <c r="F8676" s="25">
        <v>60146759</v>
      </c>
      <c r="G8676" s="28" t="s">
        <v>6425</v>
      </c>
      <c r="H8676" s="13">
        <v>639243.86595877516</v>
      </c>
      <c r="I8676" s="6">
        <f t="shared" ref="I8676:I8683" si="421">H8676/1.18</f>
        <v>541732.08979557222</v>
      </c>
    </row>
    <row r="8677" spans="3:9" ht="12.75" customHeight="1" x14ac:dyDescent="0.2">
      <c r="C8677" s="36" t="s">
        <v>7690</v>
      </c>
      <c r="D8677" s="23"/>
      <c r="E8677" s="23"/>
      <c r="F8677" s="25">
        <v>60146760</v>
      </c>
      <c r="G8677" s="28" t="s">
        <v>6426</v>
      </c>
      <c r="H8677" s="13">
        <v>700355.8099345502</v>
      </c>
      <c r="I8677" s="6">
        <f t="shared" si="421"/>
        <v>593521.87282589008</v>
      </c>
    </row>
    <row r="8678" spans="3:9" ht="12.75" customHeight="1" x14ac:dyDescent="0.2">
      <c r="C8678" s="36" t="s">
        <v>7690</v>
      </c>
      <c r="D8678" s="23"/>
      <c r="E8678" s="23"/>
      <c r="F8678" s="25">
        <v>60146761</v>
      </c>
      <c r="G8678" s="28" t="s">
        <v>6427</v>
      </c>
      <c r="H8678" s="13">
        <v>736585.3115428501</v>
      </c>
      <c r="I8678" s="6">
        <f t="shared" si="421"/>
        <v>624224.84029055096</v>
      </c>
    </row>
    <row r="8679" spans="3:9" ht="12.75" customHeight="1" x14ac:dyDescent="0.2">
      <c r="C8679" s="36" t="s">
        <v>7690</v>
      </c>
      <c r="D8679" s="23"/>
      <c r="E8679" s="23"/>
      <c r="F8679" s="25">
        <v>60146762</v>
      </c>
      <c r="G8679" s="28" t="s">
        <v>6428</v>
      </c>
      <c r="H8679" s="13">
        <v>810746.35410037497</v>
      </c>
      <c r="I8679" s="6">
        <f t="shared" si="421"/>
        <v>687073.18144099577</v>
      </c>
    </row>
    <row r="8680" spans="3:9" ht="12.75" customHeight="1" x14ac:dyDescent="0.2">
      <c r="C8680" s="36" t="s">
        <v>7690</v>
      </c>
      <c r="D8680" s="23"/>
      <c r="E8680" s="23"/>
      <c r="F8680" s="25">
        <v>60146763</v>
      </c>
      <c r="G8680" s="28" t="s">
        <v>6429</v>
      </c>
      <c r="H8680" s="13">
        <v>952341.25688625011</v>
      </c>
      <c r="I8680" s="6">
        <f t="shared" si="421"/>
        <v>807068.86176800856</v>
      </c>
    </row>
    <row r="8681" spans="3:9" ht="12.75" customHeight="1" x14ac:dyDescent="0.2">
      <c r="C8681" s="36" t="s">
        <v>7690</v>
      </c>
      <c r="D8681" s="23"/>
      <c r="E8681" s="23"/>
      <c r="F8681" s="25">
        <v>60146764</v>
      </c>
      <c r="G8681" s="28" t="s">
        <v>6430</v>
      </c>
      <c r="H8681" s="13">
        <v>965471.4028921501</v>
      </c>
      <c r="I8681" s="6">
        <f t="shared" si="421"/>
        <v>818196.10414588999</v>
      </c>
    </row>
    <row r="8682" spans="3:9" ht="12.75" customHeight="1" x14ac:dyDescent="0.2">
      <c r="C8682" s="36" t="s">
        <v>7690</v>
      </c>
      <c r="D8682" s="23"/>
      <c r="E8682" s="23"/>
      <c r="F8682" s="25">
        <v>60146765</v>
      </c>
      <c r="G8682" s="28" t="s">
        <v>6431</v>
      </c>
      <c r="H8682" s="13">
        <v>1138675.9448526001</v>
      </c>
      <c r="I8682" s="6">
        <f t="shared" si="421"/>
        <v>964979.6142818646</v>
      </c>
    </row>
    <row r="8683" spans="3:9" ht="12.75" customHeight="1" x14ac:dyDescent="0.2">
      <c r="C8683" s="36" t="s">
        <v>7690</v>
      </c>
      <c r="D8683" s="23"/>
      <c r="E8683" s="23"/>
      <c r="F8683" s="25">
        <v>60146767</v>
      </c>
      <c r="G8683" s="28" t="s">
        <v>6432</v>
      </c>
      <c r="H8683" s="13">
        <v>1236665.7843078002</v>
      </c>
      <c r="I8683" s="6">
        <f t="shared" si="421"/>
        <v>1048021.8511083054</v>
      </c>
    </row>
    <row r="8684" spans="3:9" ht="15.75" customHeight="1" x14ac:dyDescent="0.25">
      <c r="C8684" s="36"/>
      <c r="D8684" s="23"/>
      <c r="E8684" s="23"/>
      <c r="F8684" s="25" t="s">
        <v>73</v>
      </c>
      <c r="G8684" s="124"/>
      <c r="H8684" s="14"/>
      <c r="I8684" s="9"/>
    </row>
    <row r="8685" spans="3:9" ht="15.75" customHeight="1" x14ac:dyDescent="0.25">
      <c r="C8685" s="36"/>
      <c r="D8685" s="23"/>
      <c r="E8685" s="23"/>
      <c r="F8685" s="25" t="s">
        <v>73</v>
      </c>
      <c r="G8685" s="124" t="s">
        <v>10215</v>
      </c>
      <c r="H8685" s="14"/>
      <c r="I8685" s="9"/>
    </row>
    <row r="8686" spans="3:9" ht="12.75" customHeight="1" x14ac:dyDescent="0.2">
      <c r="C8686" s="36" t="s">
        <v>7690</v>
      </c>
      <c r="D8686" s="23"/>
      <c r="E8686" s="23"/>
      <c r="F8686" s="25">
        <v>60146734</v>
      </c>
      <c r="G8686" s="28" t="s">
        <v>6433</v>
      </c>
      <c r="H8686" s="13">
        <v>613469.87296980014</v>
      </c>
      <c r="I8686" s="6">
        <f t="shared" ref="I8686:I8693" si="422">H8686/1.18</f>
        <v>519889.72285576287</v>
      </c>
    </row>
    <row r="8687" spans="3:9" ht="12.75" customHeight="1" x14ac:dyDescent="0.2">
      <c r="C8687" s="36" t="s">
        <v>7690</v>
      </c>
      <c r="D8687" s="23"/>
      <c r="E8687" s="23"/>
      <c r="F8687" s="25">
        <v>60146735</v>
      </c>
      <c r="G8687" s="28" t="s">
        <v>6434</v>
      </c>
      <c r="H8687" s="13">
        <v>668421.98106337513</v>
      </c>
      <c r="I8687" s="6">
        <f t="shared" si="422"/>
        <v>566459.30598591117</v>
      </c>
    </row>
    <row r="8688" spans="3:9" ht="12.75" customHeight="1" x14ac:dyDescent="0.2">
      <c r="C8688" s="36" t="s">
        <v>7690</v>
      </c>
      <c r="D8688" s="23"/>
      <c r="E8688" s="23"/>
      <c r="F8688" s="25">
        <v>60146736</v>
      </c>
      <c r="G8688" s="28" t="s">
        <v>6435</v>
      </c>
      <c r="H8688" s="13">
        <v>700842.10895737493</v>
      </c>
      <c r="I8688" s="6">
        <f t="shared" si="422"/>
        <v>593933.99064184318</v>
      </c>
    </row>
    <row r="8689" spans="3:9" ht="12.75" customHeight="1" x14ac:dyDescent="0.2">
      <c r="C8689" s="36" t="s">
        <v>7690</v>
      </c>
      <c r="D8689" s="23"/>
      <c r="E8689" s="23"/>
      <c r="F8689" s="25">
        <v>60146737</v>
      </c>
      <c r="G8689" s="28" t="s">
        <v>6436</v>
      </c>
      <c r="H8689" s="13">
        <v>767384.43304215011</v>
      </c>
      <c r="I8689" s="6">
        <f t="shared" si="422"/>
        <v>650325.79071368661</v>
      </c>
    </row>
    <row r="8690" spans="3:9" ht="12.75" customHeight="1" x14ac:dyDescent="0.2">
      <c r="C8690" s="36" t="s">
        <v>7690</v>
      </c>
      <c r="D8690" s="23"/>
      <c r="E8690" s="23"/>
      <c r="F8690" s="25">
        <v>60146738</v>
      </c>
      <c r="G8690" s="28" t="s">
        <v>6437</v>
      </c>
      <c r="H8690" s="13">
        <v>894714.48245025007</v>
      </c>
      <c r="I8690" s="6">
        <f t="shared" si="422"/>
        <v>758232.61224597471</v>
      </c>
    </row>
    <row r="8691" spans="3:9" ht="12.75" customHeight="1" x14ac:dyDescent="0.2">
      <c r="C8691" s="36" t="s">
        <v>7690</v>
      </c>
      <c r="D8691" s="23"/>
      <c r="E8691" s="23"/>
      <c r="F8691" s="25">
        <v>60146739</v>
      </c>
      <c r="G8691" s="28" t="s">
        <v>6438</v>
      </c>
      <c r="H8691" s="13">
        <v>905737.32303862507</v>
      </c>
      <c r="I8691" s="6">
        <f t="shared" si="422"/>
        <v>767574.00257510599</v>
      </c>
    </row>
    <row r="8692" spans="3:9" ht="12.75" customHeight="1" x14ac:dyDescent="0.2">
      <c r="C8692" s="36" t="s">
        <v>7690</v>
      </c>
      <c r="D8692" s="23"/>
      <c r="E8692" s="23"/>
      <c r="F8692" s="25">
        <v>60146740</v>
      </c>
      <c r="G8692" s="28" t="s">
        <v>6439</v>
      </c>
      <c r="H8692" s="13">
        <v>1071728.3836470752</v>
      </c>
      <c r="I8692" s="6">
        <f t="shared" si="422"/>
        <v>908244.3929212502</v>
      </c>
    </row>
    <row r="8693" spans="3:9" ht="12.75" customHeight="1" x14ac:dyDescent="0.2">
      <c r="C8693" s="36" t="s">
        <v>7690</v>
      </c>
      <c r="D8693" s="23"/>
      <c r="E8693" s="23"/>
      <c r="F8693" s="25">
        <v>60146741</v>
      </c>
      <c r="G8693" s="28" t="s">
        <v>6440</v>
      </c>
      <c r="H8693" s="13">
        <v>1159262.7289608752</v>
      </c>
      <c r="I8693" s="6">
        <f t="shared" si="422"/>
        <v>982426.04149226716</v>
      </c>
    </row>
    <row r="8694" spans="3:9" ht="15.75" customHeight="1" x14ac:dyDescent="0.25">
      <c r="C8694" s="36"/>
      <c r="D8694" s="23"/>
      <c r="E8694" s="23"/>
      <c r="F8694" s="25" t="s">
        <v>73</v>
      </c>
      <c r="G8694" s="124"/>
      <c r="H8694" s="14"/>
      <c r="I8694" s="9"/>
    </row>
    <row r="8695" spans="3:9" ht="15.75" customHeight="1" x14ac:dyDescent="0.25">
      <c r="C8695" s="36"/>
      <c r="D8695" s="23"/>
      <c r="E8695" s="23"/>
      <c r="F8695" s="25" t="s">
        <v>73</v>
      </c>
      <c r="G8695" s="124" t="s">
        <v>10216</v>
      </c>
      <c r="H8695" s="14"/>
      <c r="I8695" s="9"/>
    </row>
    <row r="8696" spans="3:9" ht="12.75" customHeight="1" x14ac:dyDescent="0.2">
      <c r="C8696" s="36" t="s">
        <v>7690</v>
      </c>
      <c r="D8696" s="23"/>
      <c r="E8696" s="23"/>
      <c r="F8696" s="25">
        <v>60146768</v>
      </c>
      <c r="G8696" s="28" t="s">
        <v>6433</v>
      </c>
      <c r="H8696" s="13">
        <v>673933.40859652509</v>
      </c>
      <c r="I8696" s="6">
        <f t="shared" ref="I8696:I8703" si="423">H8696/1.18</f>
        <v>571130.00728519075</v>
      </c>
    </row>
    <row r="8697" spans="3:9" ht="12.75" customHeight="1" x14ac:dyDescent="0.2">
      <c r="C8697" s="36" t="s">
        <v>7690</v>
      </c>
      <c r="D8697" s="23"/>
      <c r="E8697" s="23"/>
      <c r="F8697" s="25">
        <v>60146769</v>
      </c>
      <c r="G8697" s="28" t="s">
        <v>6434</v>
      </c>
      <c r="H8697" s="13">
        <v>735126.39999644994</v>
      </c>
      <c r="I8697" s="6">
        <f t="shared" si="423"/>
        <v>622988.47457326273</v>
      </c>
    </row>
    <row r="8698" spans="3:9" ht="12.75" customHeight="1" x14ac:dyDescent="0.2">
      <c r="C8698" s="36" t="s">
        <v>7690</v>
      </c>
      <c r="D8698" s="23"/>
      <c r="E8698" s="23"/>
      <c r="F8698" s="25">
        <v>60146770</v>
      </c>
      <c r="G8698" s="28" t="s">
        <v>6435</v>
      </c>
      <c r="H8698" s="13">
        <v>771436.94902890013</v>
      </c>
      <c r="I8698" s="6">
        <f t="shared" si="423"/>
        <v>653760.12629567808</v>
      </c>
    </row>
    <row r="8699" spans="3:9" ht="12.75" customHeight="1" x14ac:dyDescent="0.2">
      <c r="C8699" s="36" t="s">
        <v>7690</v>
      </c>
      <c r="D8699" s="23"/>
      <c r="E8699" s="23"/>
      <c r="F8699" s="25">
        <v>60146771</v>
      </c>
      <c r="G8699" s="28" t="s">
        <v>6436</v>
      </c>
      <c r="H8699" s="13">
        <v>845516.92968435003</v>
      </c>
      <c r="I8699" s="6">
        <f t="shared" si="423"/>
        <v>716539.77091894078</v>
      </c>
    </row>
    <row r="8700" spans="3:9" ht="12.75" customHeight="1" x14ac:dyDescent="0.2">
      <c r="C8700" s="36" t="s">
        <v>7690</v>
      </c>
      <c r="D8700" s="23"/>
      <c r="E8700" s="23"/>
      <c r="F8700" s="25">
        <v>60146772</v>
      </c>
      <c r="G8700" s="28" t="s">
        <v>6437</v>
      </c>
      <c r="H8700" s="13">
        <v>987273.94179645006</v>
      </c>
      <c r="I8700" s="6">
        <f t="shared" si="423"/>
        <v>836672.83203088993</v>
      </c>
    </row>
    <row r="8701" spans="3:9" ht="12.75" customHeight="1" x14ac:dyDescent="0.2">
      <c r="C8701" s="36" t="s">
        <v>7690</v>
      </c>
      <c r="D8701" s="23"/>
      <c r="E8701" s="23"/>
      <c r="F8701" s="25">
        <v>60146773</v>
      </c>
      <c r="G8701" s="28" t="s">
        <v>6438</v>
      </c>
      <c r="H8701" s="13">
        <v>1000160.9455299</v>
      </c>
      <c r="I8701" s="6">
        <f t="shared" si="423"/>
        <v>847594.02163550851</v>
      </c>
    </row>
    <row r="8702" spans="3:9" ht="12.75" customHeight="1" x14ac:dyDescent="0.2">
      <c r="C8702" s="36" t="s">
        <v>7690</v>
      </c>
      <c r="D8702" s="23"/>
      <c r="E8702" s="23"/>
      <c r="F8702" s="25">
        <v>60146774</v>
      </c>
      <c r="G8702" s="28" t="s">
        <v>6439</v>
      </c>
      <c r="H8702" s="13">
        <v>1183902.0145779753</v>
      </c>
      <c r="I8702" s="6">
        <f t="shared" si="423"/>
        <v>1003306.7920152333</v>
      </c>
    </row>
    <row r="8703" spans="3:9" ht="12.75" customHeight="1" x14ac:dyDescent="0.2">
      <c r="C8703" s="36" t="s">
        <v>7690</v>
      </c>
      <c r="D8703" s="23"/>
      <c r="E8703" s="23"/>
      <c r="F8703" s="25">
        <v>60146775</v>
      </c>
      <c r="G8703" s="28" t="s">
        <v>6440</v>
      </c>
      <c r="H8703" s="13">
        <v>1281972.9014573251</v>
      </c>
      <c r="I8703" s="6">
        <f t="shared" si="423"/>
        <v>1086417.713099428</v>
      </c>
    </row>
    <row r="8704" spans="3:9" ht="15.75" customHeight="1" x14ac:dyDescent="0.25">
      <c r="C8704" s="36"/>
      <c r="D8704" s="23"/>
      <c r="E8704" s="23"/>
      <c r="F8704" s="25" t="s">
        <v>73</v>
      </c>
      <c r="G8704" s="124"/>
      <c r="H8704" s="14"/>
      <c r="I8704" s="9"/>
    </row>
    <row r="8705" spans="3:9" ht="15.75" customHeight="1" x14ac:dyDescent="0.25">
      <c r="C8705" s="36"/>
      <c r="D8705" s="23"/>
      <c r="E8705" s="23"/>
      <c r="F8705" s="25" t="s">
        <v>73</v>
      </c>
      <c r="G8705" s="124" t="s">
        <v>10217</v>
      </c>
      <c r="H8705" s="14"/>
      <c r="I8705" s="9"/>
    </row>
    <row r="8706" spans="3:9" ht="12.75" customHeight="1" x14ac:dyDescent="0.2">
      <c r="C8706" s="36" t="s">
        <v>7691</v>
      </c>
      <c r="D8706" s="23"/>
      <c r="E8706" s="23"/>
      <c r="F8706" s="25">
        <v>60146792</v>
      </c>
      <c r="G8706" s="28" t="s">
        <v>6441</v>
      </c>
      <c r="H8706" s="13">
        <v>788295.40684702503</v>
      </c>
      <c r="I8706" s="6">
        <f>H8706/1.18</f>
        <v>668046.95495510602</v>
      </c>
    </row>
    <row r="8707" spans="3:9" ht="12.75" customHeight="1" x14ac:dyDescent="0.2">
      <c r="C8707" s="36" t="s">
        <v>7691</v>
      </c>
      <c r="D8707" s="23"/>
      <c r="E8707" s="23"/>
      <c r="F8707" s="25">
        <v>60146793</v>
      </c>
      <c r="G8707" s="28" t="s">
        <v>6442</v>
      </c>
      <c r="H8707" s="13">
        <v>903711.06504525011</v>
      </c>
      <c r="I8707" s="6">
        <f>H8707/1.18</f>
        <v>765856.83478411031</v>
      </c>
    </row>
    <row r="8708" spans="3:9" ht="12.75" customHeight="1" x14ac:dyDescent="0.2">
      <c r="C8708" s="36" t="s">
        <v>7691</v>
      </c>
      <c r="D8708" s="23"/>
      <c r="E8708" s="23"/>
      <c r="F8708" s="25">
        <v>60146794</v>
      </c>
      <c r="G8708" s="28" t="s">
        <v>6443</v>
      </c>
      <c r="H8708" s="13">
        <v>936455.39711377514</v>
      </c>
      <c r="I8708" s="6">
        <f>H8708/1.18</f>
        <v>793606.2687404874</v>
      </c>
    </row>
    <row r="8709" spans="3:9" ht="12.75" customHeight="1" x14ac:dyDescent="0.2">
      <c r="C8709" s="36" t="s">
        <v>7691</v>
      </c>
      <c r="D8709" s="23"/>
      <c r="E8709" s="23"/>
      <c r="F8709" s="25">
        <v>60146795</v>
      </c>
      <c r="G8709" s="28" t="s">
        <v>6444</v>
      </c>
      <c r="H8709" s="13">
        <v>997324.18433917512</v>
      </c>
      <c r="I8709" s="6">
        <f>H8709/1.18</f>
        <v>845189.98672811454</v>
      </c>
    </row>
    <row r="8710" spans="3:9" ht="12.75" customHeight="1" x14ac:dyDescent="0.2">
      <c r="C8710" s="36" t="s">
        <v>7691</v>
      </c>
      <c r="D8710" s="23"/>
      <c r="E8710" s="23"/>
      <c r="F8710" s="25">
        <v>60146796</v>
      </c>
      <c r="G8710" s="28" t="s">
        <v>6445</v>
      </c>
      <c r="H8710" s="13">
        <v>1072457.8249423502</v>
      </c>
      <c r="I8710" s="6">
        <f>H8710/1.18</f>
        <v>908862.56351046625</v>
      </c>
    </row>
    <row r="8711" spans="3:9" ht="15.75" customHeight="1" x14ac:dyDescent="0.25">
      <c r="C8711" s="36"/>
      <c r="D8711" s="23"/>
      <c r="E8711" s="23"/>
      <c r="F8711" s="25" t="s">
        <v>73</v>
      </c>
      <c r="G8711" s="124"/>
      <c r="H8711" s="14"/>
      <c r="I8711" s="9"/>
    </row>
    <row r="8712" spans="3:9" ht="15.75" customHeight="1" x14ac:dyDescent="0.25">
      <c r="C8712" s="36"/>
      <c r="D8712" s="23"/>
      <c r="E8712" s="23"/>
      <c r="F8712" s="25" t="s">
        <v>73</v>
      </c>
      <c r="G8712" s="124" t="s">
        <v>10218</v>
      </c>
      <c r="H8712" s="14"/>
      <c r="I8712" s="9"/>
    </row>
    <row r="8713" spans="3:9" ht="12.75" customHeight="1" x14ac:dyDescent="0.2">
      <c r="C8713" s="36" t="s">
        <v>7691</v>
      </c>
      <c r="D8713" s="23"/>
      <c r="E8713" s="23"/>
      <c r="F8713" s="25">
        <v>60146838</v>
      </c>
      <c r="G8713" s="28" t="s">
        <v>6441</v>
      </c>
      <c r="H8713" s="13">
        <v>908493.03680520004</v>
      </c>
      <c r="I8713" s="6">
        <f t="shared" ref="I8713:I8719" si="424">H8713/1.18</f>
        <v>769909.35322474584</v>
      </c>
    </row>
    <row r="8714" spans="3:9" ht="12.75" customHeight="1" x14ac:dyDescent="0.2">
      <c r="C8714" s="36" t="s">
        <v>7691</v>
      </c>
      <c r="D8714" s="23"/>
      <c r="E8714" s="23"/>
      <c r="F8714" s="25">
        <v>60146839</v>
      </c>
      <c r="G8714" s="28" t="s">
        <v>6442</v>
      </c>
      <c r="H8714" s="13">
        <v>1029176.9657862</v>
      </c>
      <c r="I8714" s="6">
        <f t="shared" si="424"/>
        <v>872183.8693103391</v>
      </c>
    </row>
    <row r="8715" spans="3:9" ht="12.75" customHeight="1" x14ac:dyDescent="0.2">
      <c r="C8715" s="36" t="s">
        <v>7691</v>
      </c>
      <c r="D8715" s="23"/>
      <c r="E8715" s="23"/>
      <c r="F8715" s="25">
        <v>60146840</v>
      </c>
      <c r="G8715" s="28" t="s">
        <v>6443</v>
      </c>
      <c r="H8715" s="13">
        <v>1067270.61606165</v>
      </c>
      <c r="I8715" s="6">
        <f t="shared" si="424"/>
        <v>904466.6237810594</v>
      </c>
    </row>
    <row r="8716" spans="3:9" ht="12.75" customHeight="1" x14ac:dyDescent="0.2">
      <c r="C8716" s="36" t="s">
        <v>7691</v>
      </c>
      <c r="D8716" s="23"/>
      <c r="E8716" s="23"/>
      <c r="F8716" s="25">
        <v>60146841</v>
      </c>
      <c r="G8716" s="28" t="s">
        <v>6444</v>
      </c>
      <c r="H8716" s="13">
        <v>1138838.0397009002</v>
      </c>
      <c r="I8716" s="6">
        <f t="shared" si="424"/>
        <v>965116.98279737309</v>
      </c>
    </row>
    <row r="8717" spans="3:9" ht="12.75" customHeight="1" x14ac:dyDescent="0.2">
      <c r="C8717" s="36" t="s">
        <v>7691</v>
      </c>
      <c r="D8717" s="23"/>
      <c r="E8717" s="23"/>
      <c r="F8717" s="25">
        <v>60146842</v>
      </c>
      <c r="G8717" s="28" t="s">
        <v>6445</v>
      </c>
      <c r="H8717" s="13">
        <v>1221995.664853425</v>
      </c>
      <c r="I8717" s="6">
        <f t="shared" si="424"/>
        <v>1035589.5464859535</v>
      </c>
    </row>
    <row r="8718" spans="3:9" ht="12.75" customHeight="1" x14ac:dyDescent="0.2">
      <c r="C8718" s="36" t="s">
        <v>7691</v>
      </c>
      <c r="D8718" s="23"/>
      <c r="E8718" s="23"/>
      <c r="F8718" s="25">
        <v>60146843</v>
      </c>
      <c r="G8718" s="28" t="s">
        <v>6446</v>
      </c>
      <c r="H8718" s="13">
        <v>1486219.7071895252</v>
      </c>
      <c r="I8718" s="6">
        <f t="shared" si="424"/>
        <v>1259508.2264318012</v>
      </c>
    </row>
    <row r="8719" spans="3:9" ht="12.75" customHeight="1" x14ac:dyDescent="0.2">
      <c r="C8719" s="36" t="s">
        <v>7691</v>
      </c>
      <c r="D8719" s="23"/>
      <c r="E8719" s="23"/>
      <c r="F8719" s="25">
        <v>60146844</v>
      </c>
      <c r="G8719" s="28" t="s">
        <v>6447</v>
      </c>
      <c r="H8719" s="13">
        <v>1585344.2540165999</v>
      </c>
      <c r="I8719" s="6">
        <f t="shared" si="424"/>
        <v>1343512.0796750847</v>
      </c>
    </row>
    <row r="8720" spans="3:9" ht="15.75" customHeight="1" x14ac:dyDescent="0.25">
      <c r="C8720" s="36"/>
      <c r="D8720" s="23"/>
      <c r="E8720" s="23"/>
      <c r="F8720" s="25" t="s">
        <v>73</v>
      </c>
      <c r="G8720" s="124"/>
      <c r="H8720" s="14"/>
      <c r="I8720" s="9"/>
    </row>
    <row r="8721" spans="3:9" ht="15.75" customHeight="1" x14ac:dyDescent="0.25">
      <c r="C8721" s="36"/>
      <c r="D8721" s="23"/>
      <c r="E8721" s="23"/>
      <c r="F8721" s="25" t="s">
        <v>73</v>
      </c>
      <c r="G8721" s="124" t="s">
        <v>10219</v>
      </c>
      <c r="H8721" s="14"/>
      <c r="I8721" s="9"/>
    </row>
    <row r="8722" spans="3:9" ht="12.75" customHeight="1" x14ac:dyDescent="0.2">
      <c r="C8722" s="36" t="s">
        <v>7691</v>
      </c>
      <c r="D8722" s="23"/>
      <c r="E8722" s="23"/>
      <c r="F8722" s="25">
        <v>60146797</v>
      </c>
      <c r="G8722" s="28" t="s">
        <v>6448</v>
      </c>
      <c r="H8722" s="13">
        <v>837168.75543840008</v>
      </c>
      <c r="I8722" s="6">
        <f>H8722/1.18</f>
        <v>709465.04698169499</v>
      </c>
    </row>
    <row r="8723" spans="3:9" ht="12.75" customHeight="1" x14ac:dyDescent="0.2">
      <c r="C8723" s="36" t="s">
        <v>7691</v>
      </c>
      <c r="D8723" s="23"/>
      <c r="E8723" s="23"/>
      <c r="F8723" s="25">
        <v>60146798</v>
      </c>
      <c r="G8723" s="28" t="s">
        <v>6449</v>
      </c>
      <c r="H8723" s="13">
        <v>952584.41363662493</v>
      </c>
      <c r="I8723" s="6">
        <f>H8723/1.18</f>
        <v>807274.92681069917</v>
      </c>
    </row>
    <row r="8724" spans="3:9" ht="12.75" customHeight="1" x14ac:dyDescent="0.2">
      <c r="C8724" s="36" t="s">
        <v>7691</v>
      </c>
      <c r="D8724" s="23"/>
      <c r="E8724" s="23"/>
      <c r="F8724" s="25">
        <v>60146815</v>
      </c>
      <c r="G8724" s="28" t="s">
        <v>6450</v>
      </c>
      <c r="H8724" s="13">
        <v>985409.79312930012</v>
      </c>
      <c r="I8724" s="6">
        <f>H8724/1.18</f>
        <v>835093.04502483062</v>
      </c>
    </row>
    <row r="8725" spans="3:9" ht="12.75" customHeight="1" x14ac:dyDescent="0.2">
      <c r="C8725" s="36" t="s">
        <v>7691</v>
      </c>
      <c r="D8725" s="23"/>
      <c r="E8725" s="23"/>
      <c r="F8725" s="25">
        <v>60146816</v>
      </c>
      <c r="G8725" s="28" t="s">
        <v>6451</v>
      </c>
      <c r="H8725" s="13">
        <v>1046278.5803547</v>
      </c>
      <c r="I8725" s="6">
        <f>H8725/1.18</f>
        <v>886676.76301245764</v>
      </c>
    </row>
    <row r="8726" spans="3:9" ht="12.75" customHeight="1" x14ac:dyDescent="0.2">
      <c r="C8726" s="36" t="s">
        <v>7691</v>
      </c>
      <c r="D8726" s="23"/>
      <c r="E8726" s="23"/>
      <c r="F8726" s="25">
        <v>60146817</v>
      </c>
      <c r="G8726" s="28" t="s">
        <v>6452</v>
      </c>
      <c r="H8726" s="13">
        <v>1121331.1735337251</v>
      </c>
      <c r="I8726" s="6">
        <f>H8726/1.18</f>
        <v>950280.65553705522</v>
      </c>
    </row>
    <row r="8727" spans="3:9" ht="15.75" customHeight="1" x14ac:dyDescent="0.25">
      <c r="C8727" s="36"/>
      <c r="D8727" s="23"/>
      <c r="E8727" s="23"/>
      <c r="F8727" s="25" t="s">
        <v>73</v>
      </c>
      <c r="G8727" s="124"/>
      <c r="H8727" s="14"/>
      <c r="I8727" s="9"/>
    </row>
    <row r="8728" spans="3:9" ht="15.75" customHeight="1" x14ac:dyDescent="0.25">
      <c r="C8728" s="36"/>
      <c r="D8728" s="23"/>
      <c r="E8728" s="23"/>
      <c r="F8728" s="25" t="s">
        <v>73</v>
      </c>
      <c r="G8728" s="124" t="s">
        <v>10220</v>
      </c>
      <c r="H8728" s="14"/>
      <c r="I8728" s="9"/>
    </row>
    <row r="8729" spans="3:9" ht="12.75" customHeight="1" x14ac:dyDescent="0.2">
      <c r="C8729" s="36" t="s">
        <v>7691</v>
      </c>
      <c r="D8729" s="23"/>
      <c r="E8729" s="23"/>
      <c r="F8729" s="25">
        <v>60146845</v>
      </c>
      <c r="G8729" s="28" t="s">
        <v>6448</v>
      </c>
      <c r="H8729" s="13">
        <v>957366.37091864995</v>
      </c>
      <c r="I8729" s="6">
        <f t="shared" ref="I8729:I8735" si="425">H8729/1.18</f>
        <v>811327.43298190681</v>
      </c>
    </row>
    <row r="8730" spans="3:9" ht="12.75" customHeight="1" x14ac:dyDescent="0.2">
      <c r="C8730" s="36" t="s">
        <v>7691</v>
      </c>
      <c r="D8730" s="23"/>
      <c r="E8730" s="23"/>
      <c r="F8730" s="25">
        <v>60146846</v>
      </c>
      <c r="G8730" s="28" t="s">
        <v>6449</v>
      </c>
      <c r="H8730" s="13">
        <v>1077969.2524755001</v>
      </c>
      <c r="I8730" s="6">
        <f t="shared" si="425"/>
        <v>913533.26480974595</v>
      </c>
    </row>
    <row r="8731" spans="3:9" ht="12.75" customHeight="1" x14ac:dyDescent="0.2">
      <c r="C8731" s="36" t="s">
        <v>7691</v>
      </c>
      <c r="D8731" s="23"/>
      <c r="E8731" s="23"/>
      <c r="F8731" s="25">
        <v>60146847</v>
      </c>
      <c r="G8731" s="28" t="s">
        <v>6450</v>
      </c>
      <c r="H8731" s="13">
        <v>1116306.059501325</v>
      </c>
      <c r="I8731" s="6">
        <f t="shared" si="425"/>
        <v>946022.08432315686</v>
      </c>
    </row>
    <row r="8732" spans="3:9" ht="12.75" customHeight="1" x14ac:dyDescent="0.2">
      <c r="C8732" s="36" t="s">
        <v>7691</v>
      </c>
      <c r="D8732" s="23"/>
      <c r="E8732" s="23"/>
      <c r="F8732" s="25">
        <v>60146848</v>
      </c>
      <c r="G8732" s="28" t="s">
        <v>6451</v>
      </c>
      <c r="H8732" s="13">
        <v>1187792.4357164251</v>
      </c>
      <c r="I8732" s="6">
        <f t="shared" si="425"/>
        <v>1006603.7590817162</v>
      </c>
    </row>
    <row r="8733" spans="3:9" ht="12.75" customHeight="1" x14ac:dyDescent="0.2">
      <c r="C8733" s="36" t="s">
        <v>7691</v>
      </c>
      <c r="D8733" s="23"/>
      <c r="E8733" s="23"/>
      <c r="F8733" s="25">
        <v>60146849</v>
      </c>
      <c r="G8733" s="28" t="s">
        <v>6452</v>
      </c>
      <c r="H8733" s="13">
        <v>1270869.0134448002</v>
      </c>
      <c r="I8733" s="6">
        <f t="shared" si="425"/>
        <v>1077007.6385125425</v>
      </c>
    </row>
    <row r="8734" spans="3:9" ht="12.75" customHeight="1" x14ac:dyDescent="0.2">
      <c r="C8734" s="36" t="s">
        <v>7691</v>
      </c>
      <c r="D8734" s="23"/>
      <c r="E8734" s="23"/>
      <c r="F8734" s="25">
        <v>60146850</v>
      </c>
      <c r="G8734" s="28" t="s">
        <v>6453</v>
      </c>
      <c r="H8734" s="13">
        <v>1535093.0557809002</v>
      </c>
      <c r="I8734" s="6">
        <f t="shared" si="425"/>
        <v>1300926.31845839</v>
      </c>
    </row>
    <row r="8735" spans="3:9" ht="12.75" customHeight="1" x14ac:dyDescent="0.2">
      <c r="C8735" s="36" t="s">
        <v>7691</v>
      </c>
      <c r="D8735" s="23"/>
      <c r="E8735" s="23"/>
      <c r="F8735" s="25">
        <v>60146851</v>
      </c>
      <c r="G8735" s="28" t="s">
        <v>6454</v>
      </c>
      <c r="H8735" s="13">
        <v>1634217.6026079755</v>
      </c>
      <c r="I8735" s="6">
        <f t="shared" si="425"/>
        <v>1384930.1717016741</v>
      </c>
    </row>
    <row r="8736" spans="3:9" ht="15.75" customHeight="1" x14ac:dyDescent="0.25">
      <c r="C8736" s="36"/>
      <c r="D8736" s="23"/>
      <c r="E8736" s="23"/>
      <c r="F8736" s="25" t="s">
        <v>73</v>
      </c>
      <c r="G8736" s="124"/>
      <c r="H8736" s="14"/>
      <c r="I8736" s="9"/>
    </row>
    <row r="8737" spans="3:9" ht="15.75" customHeight="1" x14ac:dyDescent="0.25">
      <c r="C8737" s="36"/>
      <c r="D8737" s="23"/>
      <c r="E8737" s="23"/>
      <c r="F8737" s="25" t="s">
        <v>73</v>
      </c>
      <c r="G8737" s="124" t="s">
        <v>10217</v>
      </c>
      <c r="H8737" s="14"/>
      <c r="I8737" s="9"/>
    </row>
    <row r="8738" spans="3:9" ht="12.75" customHeight="1" x14ac:dyDescent="0.2">
      <c r="C8738" s="36" t="s">
        <v>7691</v>
      </c>
      <c r="D8738" s="23"/>
      <c r="E8738" s="23"/>
      <c r="F8738" s="25">
        <v>60146818</v>
      </c>
      <c r="G8738" s="28" t="s">
        <v>6455</v>
      </c>
      <c r="H8738" s="13">
        <v>1087857.3856920002</v>
      </c>
      <c r="I8738" s="6">
        <f>H8738/1.18</f>
        <v>921913.03872203408</v>
      </c>
    </row>
    <row r="8739" spans="3:9" ht="12.75" customHeight="1" x14ac:dyDescent="0.2">
      <c r="C8739" s="36" t="s">
        <v>7691</v>
      </c>
      <c r="D8739" s="23"/>
      <c r="E8739" s="23"/>
      <c r="F8739" s="25">
        <v>60146819</v>
      </c>
      <c r="G8739" s="28" t="s">
        <v>6456</v>
      </c>
      <c r="H8739" s="13">
        <v>1237962.5865279753</v>
      </c>
      <c r="I8739" s="6">
        <f>H8739/1.18</f>
        <v>1049120.836040657</v>
      </c>
    </row>
    <row r="8740" spans="3:9" ht="12.75" customHeight="1" x14ac:dyDescent="0.2">
      <c r="C8740" s="36" t="s">
        <v>7691</v>
      </c>
      <c r="D8740" s="23"/>
      <c r="E8740" s="23"/>
      <c r="F8740" s="25">
        <v>60146820</v>
      </c>
      <c r="G8740" s="28" t="s">
        <v>6457</v>
      </c>
      <c r="H8740" s="13">
        <v>1273624.727211375</v>
      </c>
      <c r="I8740" s="6">
        <f>H8740/1.18</f>
        <v>1079342.9891621822</v>
      </c>
    </row>
    <row r="8741" spans="3:9" ht="12.75" customHeight="1" x14ac:dyDescent="0.2">
      <c r="C8741" s="36" t="s">
        <v>7691</v>
      </c>
      <c r="D8741" s="23"/>
      <c r="E8741" s="23"/>
      <c r="F8741" s="25">
        <v>60146821</v>
      </c>
      <c r="G8741" s="28" t="s">
        <v>6458</v>
      </c>
      <c r="H8741" s="13">
        <v>1346488.967548725</v>
      </c>
      <c r="I8741" s="6">
        <f>H8741/1.18</f>
        <v>1141092.3453802755</v>
      </c>
    </row>
    <row r="8742" spans="3:9" ht="12.75" customHeight="1" x14ac:dyDescent="0.2">
      <c r="C8742" s="36" t="s">
        <v>7691</v>
      </c>
      <c r="D8742" s="23"/>
      <c r="E8742" s="23"/>
      <c r="F8742" s="25">
        <v>60146822</v>
      </c>
      <c r="G8742" s="28" t="s">
        <v>6459</v>
      </c>
      <c r="H8742" s="13">
        <v>1437022.1689015504</v>
      </c>
      <c r="I8742" s="6">
        <f>H8742/1.18</f>
        <v>1217815.3973741953</v>
      </c>
    </row>
    <row r="8743" spans="3:9" ht="15.75" customHeight="1" x14ac:dyDescent="0.25">
      <c r="C8743" s="36"/>
      <c r="D8743" s="23"/>
      <c r="E8743" s="23"/>
      <c r="F8743" s="25" t="s">
        <v>73</v>
      </c>
      <c r="G8743" s="124"/>
      <c r="H8743" s="14"/>
      <c r="I8743" s="9"/>
    </row>
    <row r="8744" spans="3:9" ht="15.75" customHeight="1" x14ac:dyDescent="0.25">
      <c r="C8744" s="36"/>
      <c r="D8744" s="23"/>
      <c r="E8744" s="23"/>
      <c r="F8744" s="25" t="s">
        <v>73</v>
      </c>
      <c r="G8744" s="124" t="s">
        <v>10218</v>
      </c>
      <c r="H8744" s="14"/>
      <c r="I8744" s="9"/>
    </row>
    <row r="8745" spans="3:9" ht="12.75" customHeight="1" x14ac:dyDescent="0.2">
      <c r="C8745" s="36" t="s">
        <v>7691</v>
      </c>
      <c r="D8745" s="23"/>
      <c r="E8745" s="23"/>
      <c r="F8745" s="25">
        <v>60146852</v>
      </c>
      <c r="G8745" s="28" t="s">
        <v>6455</v>
      </c>
      <c r="H8745" s="13">
        <v>1208055.0156501753</v>
      </c>
      <c r="I8745" s="6">
        <f t="shared" ref="I8745:I8751" si="426">H8745/1.18</f>
        <v>1023775.436991674</v>
      </c>
    </row>
    <row r="8746" spans="3:9" ht="12.75" customHeight="1" x14ac:dyDescent="0.2">
      <c r="C8746" s="36" t="s">
        <v>7691</v>
      </c>
      <c r="D8746" s="23"/>
      <c r="E8746" s="23"/>
      <c r="F8746" s="25">
        <v>60146853</v>
      </c>
      <c r="G8746" s="28" t="s">
        <v>6456</v>
      </c>
      <c r="H8746" s="13">
        <v>1363509.5346930753</v>
      </c>
      <c r="I8746" s="6">
        <f t="shared" si="426"/>
        <v>1155516.5548246403</v>
      </c>
    </row>
    <row r="8747" spans="3:9" ht="12.75" customHeight="1" x14ac:dyDescent="0.2">
      <c r="C8747" s="36" t="s">
        <v>7691</v>
      </c>
      <c r="D8747" s="23"/>
      <c r="E8747" s="23"/>
      <c r="F8747" s="25">
        <v>60146854</v>
      </c>
      <c r="G8747" s="28" t="s">
        <v>6457</v>
      </c>
      <c r="H8747" s="13">
        <v>1404520.9935834</v>
      </c>
      <c r="I8747" s="6">
        <f t="shared" si="426"/>
        <v>1190272.0284605087</v>
      </c>
    </row>
    <row r="8748" spans="3:9" ht="12.75" customHeight="1" x14ac:dyDescent="0.2">
      <c r="C8748" s="36" t="s">
        <v>7691</v>
      </c>
      <c r="D8748" s="23"/>
      <c r="E8748" s="23"/>
      <c r="F8748" s="25">
        <v>60146855</v>
      </c>
      <c r="G8748" s="28" t="s">
        <v>6458</v>
      </c>
      <c r="H8748" s="13">
        <v>1487921.7754863</v>
      </c>
      <c r="I8748" s="6">
        <f t="shared" si="426"/>
        <v>1260950.6571917797</v>
      </c>
    </row>
    <row r="8749" spans="3:9" ht="12.75" customHeight="1" x14ac:dyDescent="0.2">
      <c r="C8749" s="36" t="s">
        <v>7691</v>
      </c>
      <c r="D8749" s="23"/>
      <c r="E8749" s="23"/>
      <c r="F8749" s="25">
        <v>60146856</v>
      </c>
      <c r="G8749" s="28" t="s">
        <v>6459</v>
      </c>
      <c r="H8749" s="13">
        <v>1586478.961388475</v>
      </c>
      <c r="I8749" s="6">
        <f t="shared" si="426"/>
        <v>1344473.6960919281</v>
      </c>
    </row>
    <row r="8750" spans="3:9" ht="12.75" customHeight="1" x14ac:dyDescent="0.2">
      <c r="C8750" s="36" t="s">
        <v>7691</v>
      </c>
      <c r="D8750" s="23"/>
      <c r="E8750" s="23"/>
      <c r="F8750" s="25">
        <v>60146857</v>
      </c>
      <c r="G8750" s="28" t="s">
        <v>6460</v>
      </c>
      <c r="H8750" s="13">
        <v>1924539.8421075754</v>
      </c>
      <c r="I8750" s="6">
        <f t="shared" si="426"/>
        <v>1630965.9678877757</v>
      </c>
    </row>
    <row r="8751" spans="3:9" ht="12.75" customHeight="1" x14ac:dyDescent="0.2">
      <c r="C8751" s="36" t="s">
        <v>7691</v>
      </c>
      <c r="D8751" s="23"/>
      <c r="E8751" s="23"/>
      <c r="F8751" s="25">
        <v>60146858</v>
      </c>
      <c r="G8751" s="28" t="s">
        <v>6461</v>
      </c>
      <c r="H8751" s="13">
        <v>2039712.3435554253</v>
      </c>
      <c r="I8751" s="6">
        <f t="shared" si="426"/>
        <v>1728569.7826740893</v>
      </c>
    </row>
    <row r="8752" spans="3:9" ht="15.75" customHeight="1" x14ac:dyDescent="0.25">
      <c r="C8752" s="36"/>
      <c r="D8752" s="23"/>
      <c r="E8752" s="23"/>
      <c r="F8752" s="25" t="s">
        <v>73</v>
      </c>
      <c r="G8752" s="124"/>
      <c r="H8752" s="14"/>
      <c r="I8752" s="9"/>
    </row>
    <row r="8753" spans="3:9" ht="15.75" customHeight="1" x14ac:dyDescent="0.25">
      <c r="C8753" s="36"/>
      <c r="D8753" s="23"/>
      <c r="E8753" s="23"/>
      <c r="F8753" s="25" t="s">
        <v>73</v>
      </c>
      <c r="G8753" s="124" t="s">
        <v>10221</v>
      </c>
      <c r="H8753" s="14"/>
      <c r="I8753" s="9"/>
    </row>
    <row r="8754" spans="3:9" ht="12.75" customHeight="1" x14ac:dyDescent="0.2">
      <c r="C8754" s="36" t="s">
        <v>7691</v>
      </c>
      <c r="D8754" s="23"/>
      <c r="E8754" s="23"/>
      <c r="F8754" s="25">
        <v>60146823</v>
      </c>
      <c r="G8754" s="28" t="s">
        <v>6462</v>
      </c>
      <c r="H8754" s="13">
        <v>1136730.7342833753</v>
      </c>
      <c r="I8754" s="6">
        <f>H8754/1.18</f>
        <v>963331.13074862317</v>
      </c>
    </row>
    <row r="8755" spans="3:9" ht="12.75" customHeight="1" x14ac:dyDescent="0.2">
      <c r="C8755" s="36" t="s">
        <v>7691</v>
      </c>
      <c r="D8755" s="23"/>
      <c r="E8755" s="23"/>
      <c r="F8755" s="25">
        <v>60146824</v>
      </c>
      <c r="G8755" s="28" t="s">
        <v>6463</v>
      </c>
      <c r="H8755" s="13">
        <v>1286835.9206414251</v>
      </c>
      <c r="I8755" s="6">
        <f>H8755/1.18</f>
        <v>1090538.915797818</v>
      </c>
    </row>
    <row r="8756" spans="3:9" ht="12.75" customHeight="1" x14ac:dyDescent="0.2">
      <c r="C8756" s="36" t="s">
        <v>7691</v>
      </c>
      <c r="D8756" s="23"/>
      <c r="E8756" s="23"/>
      <c r="F8756" s="25">
        <v>60146825</v>
      </c>
      <c r="G8756" s="28" t="s">
        <v>6464</v>
      </c>
      <c r="H8756" s="13">
        <v>1322498.061324825</v>
      </c>
      <c r="I8756" s="6">
        <f>H8756/1.18</f>
        <v>1120761.0689193434</v>
      </c>
    </row>
    <row r="8757" spans="3:9" ht="12.75" customHeight="1" x14ac:dyDescent="0.2">
      <c r="C8757" s="36" t="s">
        <v>7691</v>
      </c>
      <c r="D8757" s="23"/>
      <c r="E8757" s="23"/>
      <c r="F8757" s="25">
        <v>60146826</v>
      </c>
      <c r="G8757" s="28" t="s">
        <v>6465</v>
      </c>
      <c r="H8757" s="13">
        <v>1395281.2542380251</v>
      </c>
      <c r="I8757" s="6">
        <f>H8757/1.18</f>
        <v>1182441.7408796824</v>
      </c>
    </row>
    <row r="8758" spans="3:9" ht="12.75" customHeight="1" x14ac:dyDescent="0.2">
      <c r="C8758" s="36" t="s">
        <v>7691</v>
      </c>
      <c r="D8758" s="23"/>
      <c r="E8758" s="23"/>
      <c r="F8758" s="25">
        <v>60146827</v>
      </c>
      <c r="G8758" s="28" t="s">
        <v>6466</v>
      </c>
      <c r="H8758" s="13">
        <v>1485976.5649170752</v>
      </c>
      <c r="I8758" s="6">
        <f>H8758/1.18</f>
        <v>1259302.1736585384</v>
      </c>
    </row>
    <row r="8759" spans="3:9" ht="15.75" customHeight="1" x14ac:dyDescent="0.25">
      <c r="C8759" s="36"/>
      <c r="D8759" s="23"/>
      <c r="E8759" s="23"/>
      <c r="F8759" s="25" t="s">
        <v>73</v>
      </c>
      <c r="G8759" s="124"/>
      <c r="H8759" s="14"/>
      <c r="I8759" s="9"/>
    </row>
    <row r="8760" spans="3:9" ht="15.75" customHeight="1" x14ac:dyDescent="0.25">
      <c r="C8760" s="36"/>
      <c r="D8760" s="23"/>
      <c r="E8760" s="23"/>
      <c r="F8760" s="25" t="s">
        <v>73</v>
      </c>
      <c r="G8760" s="124" t="s">
        <v>10222</v>
      </c>
      <c r="H8760" s="14"/>
      <c r="I8760" s="9"/>
    </row>
    <row r="8761" spans="3:9" ht="12.75" customHeight="1" x14ac:dyDescent="0.2">
      <c r="C8761" s="36" t="s">
        <v>7691</v>
      </c>
      <c r="D8761" s="23"/>
      <c r="E8761" s="23"/>
      <c r="F8761" s="25">
        <v>60146859</v>
      </c>
      <c r="G8761" s="28" t="s">
        <v>6462</v>
      </c>
      <c r="H8761" s="13">
        <v>1256928.3642415502</v>
      </c>
      <c r="I8761" s="6">
        <f t="shared" ref="I8761:I8767" si="427">H8761/1.18</f>
        <v>1065193.5290182629</v>
      </c>
    </row>
    <row r="8762" spans="3:9" ht="12.75" customHeight="1" x14ac:dyDescent="0.2">
      <c r="C8762" s="36" t="s">
        <v>7691</v>
      </c>
      <c r="D8762" s="23"/>
      <c r="E8762" s="23"/>
      <c r="F8762" s="25">
        <v>60146860</v>
      </c>
      <c r="G8762" s="28" t="s">
        <v>6463</v>
      </c>
      <c r="H8762" s="13">
        <v>1412463.9162306751</v>
      </c>
      <c r="I8762" s="6">
        <f t="shared" si="427"/>
        <v>1197003.3188395551</v>
      </c>
    </row>
    <row r="8763" spans="3:9" ht="12.75" customHeight="1" x14ac:dyDescent="0.2">
      <c r="C8763" s="36" t="s">
        <v>7691</v>
      </c>
      <c r="D8763" s="23"/>
      <c r="E8763" s="23"/>
      <c r="F8763" s="25">
        <v>60146861</v>
      </c>
      <c r="G8763" s="28" t="s">
        <v>6464</v>
      </c>
      <c r="H8763" s="13">
        <v>1453313.2802727001</v>
      </c>
      <c r="I8763" s="6">
        <f t="shared" si="427"/>
        <v>1231621.4239599155</v>
      </c>
    </row>
    <row r="8764" spans="3:9" ht="12.75" customHeight="1" x14ac:dyDescent="0.2">
      <c r="C8764" s="36" t="s">
        <v>7691</v>
      </c>
      <c r="D8764" s="23"/>
      <c r="E8764" s="23"/>
      <c r="F8764" s="25">
        <v>60146862</v>
      </c>
      <c r="G8764" s="28" t="s">
        <v>6465</v>
      </c>
      <c r="H8764" s="13">
        <v>1536795.10959975</v>
      </c>
      <c r="I8764" s="6">
        <f t="shared" si="427"/>
        <v>1302368.7369489407</v>
      </c>
    </row>
    <row r="8765" spans="3:9" ht="12.75" customHeight="1" x14ac:dyDescent="0.2">
      <c r="C8765" s="36" t="s">
        <v>7691</v>
      </c>
      <c r="D8765" s="23"/>
      <c r="E8765" s="23"/>
      <c r="F8765" s="25">
        <v>60146863</v>
      </c>
      <c r="G8765" s="28" t="s">
        <v>6466</v>
      </c>
      <c r="H8765" s="13">
        <v>1635514.4048281503</v>
      </c>
      <c r="I8765" s="6">
        <f t="shared" si="427"/>
        <v>1386029.1566340257</v>
      </c>
    </row>
    <row r="8766" spans="3:9" ht="12.75" customHeight="1" x14ac:dyDescent="0.2">
      <c r="C8766" s="36" t="s">
        <v>7691</v>
      </c>
      <c r="D8766" s="23"/>
      <c r="E8766" s="23"/>
      <c r="F8766" s="25">
        <v>60146864</v>
      </c>
      <c r="G8766" s="28" t="s">
        <v>6467</v>
      </c>
      <c r="H8766" s="13">
        <v>1973413.1906989501</v>
      </c>
      <c r="I8766" s="6">
        <f t="shared" si="427"/>
        <v>1672384.0599143645</v>
      </c>
    </row>
    <row r="8767" spans="3:9" ht="12.75" customHeight="1" x14ac:dyDescent="0.2">
      <c r="C8767" s="36" t="s">
        <v>7691</v>
      </c>
      <c r="D8767" s="23"/>
      <c r="E8767" s="23"/>
      <c r="F8767" s="25">
        <v>60146865</v>
      </c>
      <c r="G8767" s="28" t="s">
        <v>6468</v>
      </c>
      <c r="H8767" s="13">
        <v>2088666.7395709502</v>
      </c>
      <c r="I8767" s="6">
        <f t="shared" si="427"/>
        <v>1770056.5589584324</v>
      </c>
    </row>
    <row r="8768" spans="3:9" ht="15.75" customHeight="1" x14ac:dyDescent="0.25">
      <c r="C8768" s="36"/>
      <c r="D8768" s="23"/>
      <c r="E8768" s="23"/>
      <c r="F8768" s="25" t="s">
        <v>73</v>
      </c>
      <c r="G8768" s="124"/>
      <c r="H8768" s="14"/>
      <c r="I8768" s="9"/>
    </row>
    <row r="8769" spans="3:9" ht="15.75" customHeight="1" x14ac:dyDescent="0.25">
      <c r="C8769" s="36"/>
      <c r="D8769" s="23"/>
      <c r="E8769" s="23"/>
      <c r="F8769" s="25" t="s">
        <v>73</v>
      </c>
      <c r="G8769" s="124" t="s">
        <v>10223</v>
      </c>
      <c r="H8769" s="14"/>
      <c r="I8769" s="9"/>
    </row>
    <row r="8770" spans="3:9" ht="12.75" customHeight="1" x14ac:dyDescent="0.2">
      <c r="C8770" s="36" t="s">
        <v>7692</v>
      </c>
      <c r="D8770" s="23"/>
      <c r="E8770" s="23"/>
      <c r="F8770" s="25">
        <v>60146880</v>
      </c>
      <c r="G8770" s="28" t="s">
        <v>6469</v>
      </c>
      <c r="H8770" s="13">
        <v>1724831.8513849501</v>
      </c>
      <c r="I8770" s="6">
        <f>H8770/1.18</f>
        <v>1461721.9079533475</v>
      </c>
    </row>
    <row r="8771" spans="3:9" ht="12.75" customHeight="1" x14ac:dyDescent="0.2">
      <c r="C8771" s="36" t="s">
        <v>7692</v>
      </c>
      <c r="D8771" s="23"/>
      <c r="E8771" s="23"/>
      <c r="F8771" s="25">
        <v>60146881</v>
      </c>
      <c r="G8771" s="28" t="s">
        <v>6470</v>
      </c>
      <c r="H8771" s="13">
        <v>2070187.2608802</v>
      </c>
      <c r="I8771" s="6">
        <f>H8771/1.18</f>
        <v>1754395.9837967798</v>
      </c>
    </row>
    <row r="8772" spans="3:9" ht="12.75" customHeight="1" x14ac:dyDescent="0.2">
      <c r="C8772" s="36" t="s">
        <v>7692</v>
      </c>
      <c r="D8772" s="23"/>
      <c r="E8772" s="23"/>
      <c r="F8772" s="25">
        <v>60146882</v>
      </c>
      <c r="G8772" s="28" t="s">
        <v>6471</v>
      </c>
      <c r="H8772" s="13">
        <v>2122626.8264355003</v>
      </c>
      <c r="I8772" s="6">
        <f>H8772/1.18</f>
        <v>1798836.2935894071</v>
      </c>
    </row>
    <row r="8773" spans="3:9" ht="12.75" customHeight="1" x14ac:dyDescent="0.2">
      <c r="C8773" s="36" t="s">
        <v>7692</v>
      </c>
      <c r="D8773" s="23"/>
      <c r="E8773" s="23"/>
      <c r="F8773" s="25">
        <v>60146883</v>
      </c>
      <c r="G8773" s="28" t="s">
        <v>6472</v>
      </c>
      <c r="H8773" s="13">
        <v>2296479.7622670755</v>
      </c>
      <c r="I8773" s="6">
        <f>H8773/1.18</f>
        <v>1946169.2900568438</v>
      </c>
    </row>
    <row r="8774" spans="3:9" ht="15.75" customHeight="1" x14ac:dyDescent="0.25">
      <c r="C8774" s="36"/>
      <c r="D8774" s="23"/>
      <c r="E8774" s="23"/>
      <c r="F8774" s="25" t="s">
        <v>73</v>
      </c>
      <c r="G8774" s="124"/>
      <c r="H8774" s="14"/>
      <c r="I8774" s="9"/>
    </row>
    <row r="8775" spans="3:9" ht="15.75" customHeight="1" x14ac:dyDescent="0.25">
      <c r="C8775" s="36"/>
      <c r="D8775" s="23"/>
      <c r="E8775" s="23"/>
      <c r="F8775" s="25" t="s">
        <v>73</v>
      </c>
      <c r="G8775" s="124" t="s">
        <v>10224</v>
      </c>
      <c r="H8775" s="14"/>
      <c r="I8775" s="9"/>
    </row>
    <row r="8776" spans="3:9" ht="12.75" customHeight="1" x14ac:dyDescent="0.2">
      <c r="C8776" s="36" t="s">
        <v>7692</v>
      </c>
      <c r="D8776" s="23"/>
      <c r="E8776" s="23"/>
      <c r="F8776" s="25">
        <v>60146896</v>
      </c>
      <c r="G8776" s="28" t="s">
        <v>6469</v>
      </c>
      <c r="H8776" s="13">
        <v>1881907.3768225503</v>
      </c>
      <c r="I8776" s="6">
        <f t="shared" ref="I8776:I8781" si="428">H8776/1.18</f>
        <v>1594836.7600191105</v>
      </c>
    </row>
    <row r="8777" spans="3:9" ht="12.75" customHeight="1" x14ac:dyDescent="0.2">
      <c r="C8777" s="36" t="s">
        <v>7692</v>
      </c>
      <c r="D8777" s="23"/>
      <c r="E8777" s="23"/>
      <c r="F8777" s="25">
        <v>60146897</v>
      </c>
      <c r="G8777" s="28" t="s">
        <v>6470</v>
      </c>
      <c r="H8777" s="13">
        <v>2222399.7671337002</v>
      </c>
      <c r="I8777" s="6">
        <f t="shared" si="428"/>
        <v>1883389.6331641527</v>
      </c>
    </row>
    <row r="8778" spans="3:9" ht="12.75" customHeight="1" x14ac:dyDescent="0.2">
      <c r="C8778" s="36" t="s">
        <v>7692</v>
      </c>
      <c r="D8778" s="23"/>
      <c r="E8778" s="23"/>
      <c r="F8778" s="25">
        <v>60146898</v>
      </c>
      <c r="G8778" s="28" t="s">
        <v>6471</v>
      </c>
      <c r="H8778" s="13">
        <v>2278648.6919253753</v>
      </c>
      <c r="I8778" s="6">
        <f t="shared" si="428"/>
        <v>1931058.2134960808</v>
      </c>
    </row>
    <row r="8779" spans="3:9" ht="12.75" customHeight="1" x14ac:dyDescent="0.2">
      <c r="C8779" s="36" t="s">
        <v>7692</v>
      </c>
      <c r="D8779" s="23"/>
      <c r="E8779" s="23"/>
      <c r="F8779" s="25">
        <v>60146899</v>
      </c>
      <c r="G8779" s="28" t="s">
        <v>6472</v>
      </c>
      <c r="H8779" s="13">
        <v>2455176.2796214507</v>
      </c>
      <c r="I8779" s="6">
        <f t="shared" si="428"/>
        <v>2080657.8640859753</v>
      </c>
    </row>
    <row r="8780" spans="3:9" ht="12.75" customHeight="1" x14ac:dyDescent="0.2">
      <c r="C8780" s="36" t="s">
        <v>7692</v>
      </c>
      <c r="D8780" s="23"/>
      <c r="E8780" s="23"/>
      <c r="F8780" s="25">
        <v>60146900</v>
      </c>
      <c r="G8780" s="28" t="s">
        <v>6473</v>
      </c>
      <c r="H8780" s="13">
        <v>2687385.4456622256</v>
      </c>
      <c r="I8780" s="6">
        <f t="shared" si="428"/>
        <v>2277445.2929340894</v>
      </c>
    </row>
    <row r="8781" spans="3:9" ht="12.75" customHeight="1" x14ac:dyDescent="0.2">
      <c r="C8781" s="36" t="s">
        <v>7692</v>
      </c>
      <c r="D8781" s="23"/>
      <c r="E8781" s="23"/>
      <c r="F8781" s="25">
        <v>60146901</v>
      </c>
      <c r="G8781" s="28" t="s">
        <v>6474</v>
      </c>
      <c r="H8781" s="13">
        <v>2861805.7424187004</v>
      </c>
      <c r="I8781" s="6">
        <f t="shared" si="428"/>
        <v>2425259.1037446614</v>
      </c>
    </row>
    <row r="8782" spans="3:9" ht="15.75" customHeight="1" x14ac:dyDescent="0.25">
      <c r="C8782" s="36"/>
      <c r="D8782" s="23"/>
      <c r="E8782" s="23"/>
      <c r="F8782" s="25" t="s">
        <v>73</v>
      </c>
      <c r="G8782" s="124"/>
      <c r="H8782" s="14"/>
      <c r="I8782" s="9"/>
    </row>
    <row r="8783" spans="3:9" ht="15.75" customHeight="1" x14ac:dyDescent="0.25">
      <c r="C8783" s="36"/>
      <c r="D8783" s="23"/>
      <c r="E8783" s="23"/>
      <c r="F8783" s="25" t="s">
        <v>73</v>
      </c>
      <c r="G8783" s="124" t="s">
        <v>10225</v>
      </c>
      <c r="H8783" s="14"/>
      <c r="I8783" s="9"/>
    </row>
    <row r="8784" spans="3:9" ht="12.75" customHeight="1" x14ac:dyDescent="0.2">
      <c r="C8784" s="36" t="s">
        <v>7692</v>
      </c>
      <c r="D8784" s="23"/>
      <c r="E8784" s="23"/>
      <c r="F8784" s="25">
        <v>60146884</v>
      </c>
      <c r="G8784" s="28" t="s">
        <v>6475</v>
      </c>
      <c r="H8784" s="13">
        <v>1778811.361432875</v>
      </c>
      <c r="I8784" s="6">
        <f>H8784/1.18</f>
        <v>1507467.2554515891</v>
      </c>
    </row>
    <row r="8785" spans="3:9" ht="12.75" customHeight="1" x14ac:dyDescent="0.2">
      <c r="C8785" s="36" t="s">
        <v>7692</v>
      </c>
      <c r="D8785" s="23"/>
      <c r="E8785" s="23"/>
      <c r="F8785" s="25">
        <v>60146885</v>
      </c>
      <c r="G8785" s="28" t="s">
        <v>6476</v>
      </c>
      <c r="H8785" s="13">
        <v>2124247.8328302004</v>
      </c>
      <c r="I8785" s="6">
        <f>H8785/1.18</f>
        <v>1800210.0278222039</v>
      </c>
    </row>
    <row r="8786" spans="3:9" ht="12.75" customHeight="1" x14ac:dyDescent="0.2">
      <c r="C8786" s="36" t="s">
        <v>7692</v>
      </c>
      <c r="D8786" s="23"/>
      <c r="E8786" s="23"/>
      <c r="F8786" s="25">
        <v>60146886</v>
      </c>
      <c r="G8786" s="28" t="s">
        <v>6477</v>
      </c>
      <c r="H8786" s="13">
        <v>2176687.3839075752</v>
      </c>
      <c r="I8786" s="6">
        <f>H8786/1.18</f>
        <v>1844650.3253454028</v>
      </c>
    </row>
    <row r="8787" spans="3:9" ht="12.75" customHeight="1" x14ac:dyDescent="0.2">
      <c r="C8787" s="36" t="s">
        <v>7692</v>
      </c>
      <c r="D8787" s="23"/>
      <c r="E8787" s="23"/>
      <c r="F8787" s="25">
        <v>60146887</v>
      </c>
      <c r="G8787" s="28" t="s">
        <v>6478</v>
      </c>
      <c r="H8787" s="13">
        <v>2350621.3671633005</v>
      </c>
      <c r="I8787" s="6">
        <f>H8787/1.18</f>
        <v>1992052.0060705938</v>
      </c>
    </row>
    <row r="8788" spans="3:9" ht="15.75" customHeight="1" x14ac:dyDescent="0.25">
      <c r="C8788" s="36"/>
      <c r="D8788" s="23"/>
      <c r="E8788" s="23"/>
      <c r="F8788" s="25" t="s">
        <v>73</v>
      </c>
      <c r="G8788" s="124"/>
      <c r="H8788" s="14"/>
      <c r="I8788" s="9"/>
    </row>
    <row r="8789" spans="3:9" ht="15.75" customHeight="1" x14ac:dyDescent="0.25">
      <c r="C8789" s="36"/>
      <c r="D8789" s="23"/>
      <c r="E8789" s="23"/>
      <c r="F8789" s="25" t="s">
        <v>73</v>
      </c>
      <c r="G8789" s="124" t="s">
        <v>10226</v>
      </c>
      <c r="H8789" s="14"/>
      <c r="I8789" s="9"/>
    </row>
    <row r="8790" spans="3:9" ht="12.75" customHeight="1" x14ac:dyDescent="0.2">
      <c r="C8790" s="36" t="s">
        <v>7692</v>
      </c>
      <c r="D8790" s="23"/>
      <c r="E8790" s="23"/>
      <c r="F8790" s="25">
        <v>60146903</v>
      </c>
      <c r="G8790" s="28" t="s">
        <v>6475</v>
      </c>
      <c r="H8790" s="13">
        <v>1934509.0372261498</v>
      </c>
      <c r="I8790" s="6">
        <f t="shared" ref="I8790:I8795" si="429">H8790/1.18</f>
        <v>1639414.4383272456</v>
      </c>
    </row>
    <row r="8791" spans="3:9" ht="12.75" customHeight="1" x14ac:dyDescent="0.2">
      <c r="C8791" s="36" t="s">
        <v>7692</v>
      </c>
      <c r="D8791" s="23"/>
      <c r="E8791" s="23"/>
      <c r="F8791" s="25">
        <v>60146904</v>
      </c>
      <c r="G8791" s="28" t="s">
        <v>6476</v>
      </c>
      <c r="H8791" s="13">
        <v>2275001.4275373002</v>
      </c>
      <c r="I8791" s="6">
        <f t="shared" si="429"/>
        <v>1927967.3114722883</v>
      </c>
    </row>
    <row r="8792" spans="3:9" ht="12.75" customHeight="1" x14ac:dyDescent="0.2">
      <c r="C8792" s="36" t="s">
        <v>7692</v>
      </c>
      <c r="D8792" s="23"/>
      <c r="E8792" s="23"/>
      <c r="F8792" s="25">
        <v>60146905</v>
      </c>
      <c r="G8792" s="28" t="s">
        <v>6477</v>
      </c>
      <c r="H8792" s="13">
        <v>2331169.2904269001</v>
      </c>
      <c r="I8792" s="6">
        <f t="shared" si="429"/>
        <v>1975567.1952770341</v>
      </c>
    </row>
    <row r="8793" spans="3:9" ht="12.75" customHeight="1" x14ac:dyDescent="0.2">
      <c r="C8793" s="36" t="s">
        <v>7692</v>
      </c>
      <c r="D8793" s="23"/>
      <c r="E8793" s="23"/>
      <c r="F8793" s="25">
        <v>60146906</v>
      </c>
      <c r="G8793" s="28" t="s">
        <v>6478</v>
      </c>
      <c r="H8793" s="13">
        <v>2507615.8451767503</v>
      </c>
      <c r="I8793" s="6">
        <f t="shared" si="429"/>
        <v>2125098.1738786022</v>
      </c>
    </row>
    <row r="8794" spans="3:9" ht="12.75" customHeight="1" x14ac:dyDescent="0.2">
      <c r="C8794" s="36" t="s">
        <v>7692</v>
      </c>
      <c r="D8794" s="23"/>
      <c r="E8794" s="23"/>
      <c r="F8794" s="25">
        <v>60146907</v>
      </c>
      <c r="G8794" s="28" t="s">
        <v>6479</v>
      </c>
      <c r="H8794" s="13">
        <v>2741527.0650363751</v>
      </c>
      <c r="I8794" s="6">
        <f t="shared" si="429"/>
        <v>2323328.021217267</v>
      </c>
    </row>
    <row r="8795" spans="3:9" ht="12.75" customHeight="1" x14ac:dyDescent="0.2">
      <c r="C8795" s="36" t="s">
        <v>7692</v>
      </c>
      <c r="D8795" s="23"/>
      <c r="E8795" s="23"/>
      <c r="F8795" s="25">
        <v>60146908</v>
      </c>
      <c r="G8795" s="28" t="s">
        <v>6480</v>
      </c>
      <c r="H8795" s="13">
        <v>2915866.2998907752</v>
      </c>
      <c r="I8795" s="6">
        <f t="shared" si="429"/>
        <v>2471073.1355006569</v>
      </c>
    </row>
    <row r="8796" spans="3:9" ht="15.75" customHeight="1" x14ac:dyDescent="0.25">
      <c r="C8796" s="36"/>
      <c r="D8796" s="23"/>
      <c r="E8796" s="23"/>
      <c r="F8796" s="25" t="s">
        <v>73</v>
      </c>
      <c r="G8796" s="124"/>
      <c r="H8796" s="14"/>
      <c r="I8796" s="9"/>
    </row>
    <row r="8797" spans="3:9" ht="15.75" customHeight="1" x14ac:dyDescent="0.25">
      <c r="C8797" s="36"/>
      <c r="D8797" s="23"/>
      <c r="E8797" s="23"/>
      <c r="F8797" s="25" t="s">
        <v>73</v>
      </c>
      <c r="G8797" s="124" t="s">
        <v>10227</v>
      </c>
      <c r="H8797" s="14"/>
      <c r="I8797" s="9"/>
    </row>
    <row r="8798" spans="3:9" ht="12.75" customHeight="1" x14ac:dyDescent="0.2">
      <c r="C8798" s="36" t="s">
        <v>7692</v>
      </c>
      <c r="D8798" s="23"/>
      <c r="E8798" s="23"/>
      <c r="F8798" s="25">
        <v>60146888</v>
      </c>
      <c r="G8798" s="28" t="s">
        <v>6481</v>
      </c>
      <c r="H8798" s="13">
        <v>2380204.7338665752</v>
      </c>
      <c r="I8798" s="6">
        <f>H8798/1.18</f>
        <v>2017122.6558191315</v>
      </c>
    </row>
    <row r="8799" spans="3:9" ht="12.75" customHeight="1" x14ac:dyDescent="0.2">
      <c r="C8799" s="36" t="s">
        <v>7692</v>
      </c>
      <c r="D8799" s="23"/>
      <c r="E8799" s="23"/>
      <c r="F8799" s="25">
        <v>60146889</v>
      </c>
      <c r="G8799" s="28" t="s">
        <v>6482</v>
      </c>
      <c r="H8799" s="13">
        <v>2836112.7823759499</v>
      </c>
      <c r="I8799" s="6">
        <f>H8799/1.18</f>
        <v>2403485.4087931779</v>
      </c>
    </row>
    <row r="8800" spans="3:9" ht="12.75" customHeight="1" x14ac:dyDescent="0.2">
      <c r="C8800" s="36" t="s">
        <v>7692</v>
      </c>
      <c r="D8800" s="23"/>
      <c r="E8800" s="23"/>
      <c r="F8800" s="25">
        <v>60146890</v>
      </c>
      <c r="G8800" s="28" t="s">
        <v>6483</v>
      </c>
      <c r="H8800" s="13">
        <v>2886931.3415365503</v>
      </c>
      <c r="I8800" s="6">
        <f>H8800/1.18</f>
        <v>2446551.9843530087</v>
      </c>
    </row>
    <row r="8801" spans="3:9" ht="12.75" customHeight="1" x14ac:dyDescent="0.2">
      <c r="C8801" s="36" t="s">
        <v>7692</v>
      </c>
      <c r="D8801" s="23"/>
      <c r="E8801" s="23"/>
      <c r="F8801" s="25">
        <v>60146891</v>
      </c>
      <c r="G8801" s="28" t="s">
        <v>6484</v>
      </c>
      <c r="H8801" s="13">
        <v>3100417.8866141252</v>
      </c>
      <c r="I8801" s="6">
        <f>H8801/1.18</f>
        <v>2627472.785266208</v>
      </c>
    </row>
    <row r="8802" spans="3:9" ht="15.75" customHeight="1" x14ac:dyDescent="0.25">
      <c r="C8802" s="36"/>
      <c r="D8802" s="23"/>
      <c r="E8802" s="23"/>
      <c r="F8802" s="25" t="s">
        <v>73</v>
      </c>
      <c r="G8802" s="124"/>
      <c r="H8802" s="14"/>
      <c r="I8802" s="9"/>
    </row>
    <row r="8803" spans="3:9" ht="15.75" customHeight="1" x14ac:dyDescent="0.25">
      <c r="C8803" s="36"/>
      <c r="D8803" s="23"/>
      <c r="E8803" s="23"/>
      <c r="F8803" s="25" t="s">
        <v>73</v>
      </c>
      <c r="G8803" s="124" t="s">
        <v>10228</v>
      </c>
      <c r="H8803" s="14"/>
      <c r="I8803" s="9"/>
    </row>
    <row r="8804" spans="3:9" ht="12.75" customHeight="1" x14ac:dyDescent="0.2">
      <c r="C8804" s="36" t="s">
        <v>7692</v>
      </c>
      <c r="D8804" s="23"/>
      <c r="E8804" s="23"/>
      <c r="F8804" s="25">
        <v>60146910</v>
      </c>
      <c r="G8804" s="28" t="s">
        <v>6481</v>
      </c>
      <c r="H8804" s="13">
        <v>2518233.4341664496</v>
      </c>
      <c r="I8804" s="6">
        <f t="shared" ref="I8804:I8809" si="430">H8804/1.18</f>
        <v>2134096.1306495336</v>
      </c>
    </row>
    <row r="8805" spans="3:9" ht="12.75" customHeight="1" x14ac:dyDescent="0.2">
      <c r="C8805" s="36" t="s">
        <v>7692</v>
      </c>
      <c r="D8805" s="23"/>
      <c r="E8805" s="23"/>
      <c r="F8805" s="25">
        <v>60146911</v>
      </c>
      <c r="G8805" s="28" t="s">
        <v>6482</v>
      </c>
      <c r="H8805" s="13">
        <v>2966117.4981264751</v>
      </c>
      <c r="I8805" s="6">
        <f t="shared" si="430"/>
        <v>2513658.8967173519</v>
      </c>
    </row>
    <row r="8806" spans="3:9" ht="12.75" customHeight="1" x14ac:dyDescent="0.2">
      <c r="C8806" s="36" t="s">
        <v>7692</v>
      </c>
      <c r="D8806" s="23"/>
      <c r="E8806" s="23"/>
      <c r="F8806" s="82">
        <v>60146912</v>
      </c>
      <c r="G8806" s="28" t="s">
        <v>6483</v>
      </c>
      <c r="H8806" s="13">
        <v>3020583.3216751507</v>
      </c>
      <c r="I8806" s="6">
        <f t="shared" si="430"/>
        <v>2559816.3743009754</v>
      </c>
    </row>
    <row r="8807" spans="3:9" ht="12.75" customHeight="1" x14ac:dyDescent="0.2">
      <c r="C8807" s="36" t="s">
        <v>7692</v>
      </c>
      <c r="D8807" s="23"/>
      <c r="E8807" s="23"/>
      <c r="F8807" s="25">
        <v>60146913</v>
      </c>
      <c r="G8807" s="28" t="s">
        <v>6484</v>
      </c>
      <c r="H8807" s="13">
        <v>3235690.8586695003</v>
      </c>
      <c r="I8807" s="6">
        <f t="shared" si="430"/>
        <v>2742110.897177543</v>
      </c>
    </row>
    <row r="8808" spans="3:9" ht="12.75" customHeight="1" x14ac:dyDescent="0.2">
      <c r="C8808" s="36" t="s">
        <v>7692</v>
      </c>
      <c r="D8808" s="23"/>
      <c r="E8808" s="23"/>
      <c r="F8808" s="25">
        <v>60146914</v>
      </c>
      <c r="G8808" s="28" t="s">
        <v>6485</v>
      </c>
      <c r="H8808" s="13">
        <v>3518718.5838708752</v>
      </c>
      <c r="I8808" s="6">
        <f t="shared" si="430"/>
        <v>2981964.9015854876</v>
      </c>
    </row>
    <row r="8809" spans="3:9" ht="12.75" customHeight="1" x14ac:dyDescent="0.2">
      <c r="C8809" s="36" t="s">
        <v>7692</v>
      </c>
      <c r="D8809" s="23"/>
      <c r="E8809" s="23"/>
      <c r="F8809" s="25">
        <v>60146915</v>
      </c>
      <c r="G8809" s="28" t="s">
        <v>6486</v>
      </c>
      <c r="H8809" s="13">
        <v>3724262.1918232501</v>
      </c>
      <c r="I8809" s="6">
        <f t="shared" si="430"/>
        <v>3156154.399850212</v>
      </c>
    </row>
    <row r="8810" spans="3:9" ht="15.75" customHeight="1" x14ac:dyDescent="0.25">
      <c r="C8810" s="36"/>
      <c r="D8810" s="23"/>
      <c r="E8810" s="23"/>
      <c r="F8810" s="25" t="s">
        <v>73</v>
      </c>
      <c r="G8810" s="124"/>
      <c r="H8810" s="14"/>
      <c r="I8810" s="9"/>
    </row>
    <row r="8811" spans="3:9" ht="15.75" customHeight="1" x14ac:dyDescent="0.25">
      <c r="C8811" s="36"/>
      <c r="D8811" s="23"/>
      <c r="E8811" s="23"/>
      <c r="F8811" s="25" t="s">
        <v>73</v>
      </c>
      <c r="G8811" s="124" t="s">
        <v>10229</v>
      </c>
      <c r="H8811" s="14"/>
      <c r="I8811" s="9"/>
    </row>
    <row r="8812" spans="3:9" ht="12.75" customHeight="1" x14ac:dyDescent="0.2">
      <c r="C8812" s="36" t="s">
        <v>7692</v>
      </c>
      <c r="D8812" s="23"/>
      <c r="E8812" s="23"/>
      <c r="F8812" s="25">
        <v>60146892</v>
      </c>
      <c r="G8812" s="28" t="s">
        <v>6487</v>
      </c>
      <c r="H8812" s="13">
        <v>2434346.3532407256</v>
      </c>
      <c r="I8812" s="6">
        <f>H8812/1.18</f>
        <v>2063005.3841023098</v>
      </c>
    </row>
    <row r="8813" spans="3:9" ht="12.75" customHeight="1" x14ac:dyDescent="0.2">
      <c r="C8813" s="36" t="s">
        <v>7692</v>
      </c>
      <c r="D8813" s="23"/>
      <c r="E8813" s="23"/>
      <c r="F8813" s="25">
        <v>60146893</v>
      </c>
      <c r="G8813" s="28" t="s">
        <v>6488</v>
      </c>
      <c r="H8813" s="13">
        <v>2890173.3543259501</v>
      </c>
      <c r="I8813" s="6">
        <f>H8813/1.18</f>
        <v>2449299.4528186019</v>
      </c>
    </row>
    <row r="8814" spans="3:9" ht="12.75" customHeight="1" x14ac:dyDescent="0.2">
      <c r="C8814" s="36" t="s">
        <v>7692</v>
      </c>
      <c r="D8814" s="23"/>
      <c r="E8814" s="23"/>
      <c r="F8814" s="25">
        <v>60146894</v>
      </c>
      <c r="G8814" s="28" t="s">
        <v>6489</v>
      </c>
      <c r="H8814" s="13">
        <v>2940991.8990086257</v>
      </c>
      <c r="I8814" s="6">
        <f>H8814/1.18</f>
        <v>2492366.0161090051</v>
      </c>
    </row>
    <row r="8815" spans="3:9" ht="12.75" customHeight="1" x14ac:dyDescent="0.2">
      <c r="C8815" s="36" t="s">
        <v>7692</v>
      </c>
      <c r="D8815" s="23"/>
      <c r="E8815" s="23"/>
      <c r="F8815" s="25">
        <v>60146895</v>
      </c>
      <c r="G8815" s="28" t="s">
        <v>6490</v>
      </c>
      <c r="H8815" s="13">
        <v>3154478.4440862006</v>
      </c>
      <c r="I8815" s="6">
        <f>H8815/1.18</f>
        <v>2673286.8170222039</v>
      </c>
    </row>
    <row r="8816" spans="3:9" ht="15.75" customHeight="1" x14ac:dyDescent="0.25">
      <c r="C8816" s="36"/>
      <c r="D8816" s="23"/>
      <c r="E8816" s="23"/>
      <c r="F8816" s="25" t="s">
        <v>73</v>
      </c>
      <c r="G8816" s="124"/>
      <c r="H8816" s="14"/>
      <c r="I8816" s="9"/>
    </row>
    <row r="8817" spans="1:9" ht="15.75" customHeight="1" x14ac:dyDescent="0.25">
      <c r="C8817" s="36"/>
      <c r="D8817" s="23"/>
      <c r="E8817" s="23"/>
      <c r="F8817" s="25" t="s">
        <v>73</v>
      </c>
      <c r="G8817" s="124" t="s">
        <v>10230</v>
      </c>
      <c r="H8817" s="14"/>
      <c r="I8817" s="9"/>
    </row>
    <row r="8818" spans="1:9" ht="12.75" customHeight="1" x14ac:dyDescent="0.2">
      <c r="C8818" s="36" t="s">
        <v>7692</v>
      </c>
      <c r="D8818" s="23"/>
      <c r="E8818" s="23"/>
      <c r="F8818" s="25">
        <v>60146917</v>
      </c>
      <c r="G8818" s="28" t="s">
        <v>6487</v>
      </c>
      <c r="H8818" s="13">
        <v>2570754.0471459008</v>
      </c>
      <c r="I8818" s="6">
        <f t="shared" ref="I8818:I8823" si="431">H8818/1.18</f>
        <v>2178605.1246999162</v>
      </c>
    </row>
    <row r="8819" spans="1:9" ht="12.75" customHeight="1" x14ac:dyDescent="0.2">
      <c r="C8819" s="36" t="s">
        <v>7692</v>
      </c>
      <c r="D8819" s="23"/>
      <c r="E8819" s="23"/>
      <c r="F8819" s="25">
        <v>60146918</v>
      </c>
      <c r="G8819" s="28" t="s">
        <v>6488</v>
      </c>
      <c r="H8819" s="13">
        <v>3018476.0017797002</v>
      </c>
      <c r="I8819" s="6">
        <f t="shared" si="431"/>
        <v>2558030.5099827969</v>
      </c>
    </row>
    <row r="8820" spans="1:9" ht="12.75" customHeight="1" x14ac:dyDescent="0.2">
      <c r="C8820" s="36" t="s">
        <v>7692</v>
      </c>
      <c r="D8820" s="23"/>
      <c r="E8820" s="23"/>
      <c r="F8820" s="25">
        <v>60146919</v>
      </c>
      <c r="G8820" s="28" t="s">
        <v>6489</v>
      </c>
      <c r="H8820" s="13">
        <v>3073022.8727525254</v>
      </c>
      <c r="I8820" s="6">
        <f t="shared" si="431"/>
        <v>2604256.671824174</v>
      </c>
    </row>
    <row r="8821" spans="1:9" ht="12.75" customHeight="1" x14ac:dyDescent="0.2">
      <c r="C8821" s="36" t="s">
        <v>7692</v>
      </c>
      <c r="D8821" s="23"/>
      <c r="E8821" s="23"/>
      <c r="F8821" s="25">
        <v>60146920</v>
      </c>
      <c r="G8821" s="28" t="s">
        <v>6490</v>
      </c>
      <c r="H8821" s="13">
        <v>3288130.4242248</v>
      </c>
      <c r="I8821" s="6">
        <f t="shared" si="431"/>
        <v>2786551.2069701697</v>
      </c>
    </row>
    <row r="8822" spans="1:9" ht="12.75" customHeight="1" x14ac:dyDescent="0.2">
      <c r="C8822" s="36" t="s">
        <v>7692</v>
      </c>
      <c r="D8822" s="23"/>
      <c r="E8822" s="23"/>
      <c r="F8822" s="25">
        <v>60146921</v>
      </c>
      <c r="G8822" s="28" t="s">
        <v>6491</v>
      </c>
      <c r="H8822" s="13">
        <v>3572860.1887671007</v>
      </c>
      <c r="I8822" s="6">
        <f t="shared" si="431"/>
        <v>3027847.6175992382</v>
      </c>
    </row>
    <row r="8823" spans="1:9" ht="12.75" customHeight="1" x14ac:dyDescent="0.2">
      <c r="C8823" s="36" t="s">
        <v>7692</v>
      </c>
      <c r="D8823" s="23"/>
      <c r="E8823" s="23"/>
      <c r="F8823" s="25">
        <v>60146922</v>
      </c>
      <c r="G8823" s="28" t="s">
        <v>6492</v>
      </c>
      <c r="H8823" s="13">
        <v>3778322.7492953255</v>
      </c>
      <c r="I8823" s="6">
        <f t="shared" si="431"/>
        <v>3201968.431606208</v>
      </c>
    </row>
    <row r="8824" spans="1:9" ht="12.75" customHeight="1" x14ac:dyDescent="0.2">
      <c r="C8824" s="36"/>
      <c r="D8824" s="23"/>
      <c r="E8824" s="23"/>
      <c r="F8824" s="75"/>
      <c r="G8824" s="7"/>
      <c r="H8824" s="8"/>
      <c r="I8824" s="9"/>
    </row>
    <row r="8825" spans="1:9" ht="15" customHeight="1" x14ac:dyDescent="0.25">
      <c r="A8825" s="56"/>
      <c r="C8825" s="89"/>
      <c r="D8825" s="90"/>
      <c r="E8825" s="90"/>
      <c r="F8825" s="91"/>
      <c r="G8825" s="111" t="s">
        <v>6493</v>
      </c>
      <c r="H8825" s="92"/>
      <c r="I8825" s="93"/>
    </row>
    <row r="8826" spans="1:9" ht="12.75" customHeight="1" x14ac:dyDescent="0.2">
      <c r="C8826" s="36"/>
      <c r="D8826" s="23"/>
      <c r="E8826" s="23"/>
      <c r="F8826" s="75"/>
      <c r="G8826" s="7"/>
      <c r="H8826" s="8"/>
      <c r="I8826" s="9"/>
    </row>
    <row r="8827" spans="1:9" ht="15.75" customHeight="1" x14ac:dyDescent="0.25">
      <c r="C8827" s="36"/>
      <c r="D8827" s="23"/>
      <c r="E8827" s="23"/>
      <c r="F8827" s="76"/>
      <c r="G8827" s="114" t="s">
        <v>10231</v>
      </c>
      <c r="H8827" s="8"/>
      <c r="I8827" s="9"/>
    </row>
    <row r="8828" spans="1:9" ht="12.75" customHeight="1" x14ac:dyDescent="0.2">
      <c r="A8828" s="101"/>
      <c r="C8828" s="36" t="s">
        <v>7693</v>
      </c>
      <c r="D8828" s="23"/>
      <c r="E8828" s="23"/>
      <c r="F8828" s="75">
        <v>500140020</v>
      </c>
      <c r="G8828" s="7" t="s">
        <v>6494</v>
      </c>
      <c r="H8828" s="5">
        <v>259866.24482280001</v>
      </c>
      <c r="I8828" s="6">
        <f t="shared" ref="I8828:I8833" si="432">H8828/1.18</f>
        <v>220225.63120576274</v>
      </c>
    </row>
    <row r="8829" spans="1:9" ht="12.75" customHeight="1" x14ac:dyDescent="0.2">
      <c r="C8829" s="36" t="s">
        <v>7693</v>
      </c>
      <c r="D8829" s="23"/>
      <c r="E8829" s="23"/>
      <c r="F8829" s="75">
        <v>500140040</v>
      </c>
      <c r="G8829" s="7" t="s">
        <v>6495</v>
      </c>
      <c r="H8829" s="5">
        <v>261344.77395757503</v>
      </c>
      <c r="I8829" s="6">
        <f t="shared" si="432"/>
        <v>221478.62199794495</v>
      </c>
    </row>
    <row r="8830" spans="1:9" ht="12.75" customHeight="1" x14ac:dyDescent="0.2">
      <c r="C8830" s="36" t="s">
        <v>7693</v>
      </c>
      <c r="D8830" s="23"/>
      <c r="E8830" s="23"/>
      <c r="F8830" s="75">
        <v>500140070</v>
      </c>
      <c r="G8830" s="7" t="s">
        <v>6496</v>
      </c>
      <c r="H8830" s="5">
        <v>337981.38243292511</v>
      </c>
      <c r="I8830" s="6">
        <f t="shared" si="432"/>
        <v>286424.9003668857</v>
      </c>
    </row>
    <row r="8831" spans="1:9" ht="12.75" customHeight="1" x14ac:dyDescent="0.2">
      <c r="C8831" s="36" t="s">
        <v>7693</v>
      </c>
      <c r="D8831" s="23"/>
      <c r="E8831" s="23"/>
      <c r="F8831" s="75">
        <v>500140090</v>
      </c>
      <c r="G8831" s="7" t="s">
        <v>6497</v>
      </c>
      <c r="H8831" s="5">
        <v>354787.57494180003</v>
      </c>
      <c r="I8831" s="6">
        <f t="shared" si="432"/>
        <v>300667.43639135599</v>
      </c>
    </row>
    <row r="8832" spans="1:9" ht="12.75" customHeight="1" x14ac:dyDescent="0.2">
      <c r="A8832" s="101"/>
      <c r="C8832" s="36" t="s">
        <v>7693</v>
      </c>
      <c r="D8832" s="23"/>
      <c r="E8832" s="23"/>
      <c r="F8832" s="75">
        <v>500140130</v>
      </c>
      <c r="G8832" s="7" t="s">
        <v>6498</v>
      </c>
      <c r="H8832" s="5">
        <v>264067.78209157503</v>
      </c>
      <c r="I8832" s="6">
        <f t="shared" si="432"/>
        <v>223786.25600980935</v>
      </c>
    </row>
    <row r="8833" spans="1:9" ht="12.75" customHeight="1" x14ac:dyDescent="0.2">
      <c r="A8833" s="101"/>
      <c r="C8833" s="36" t="s">
        <v>7693</v>
      </c>
      <c r="D8833" s="23"/>
      <c r="E8833" s="23"/>
      <c r="F8833" s="75">
        <v>500140140</v>
      </c>
      <c r="G8833" s="7" t="s">
        <v>6499</v>
      </c>
      <c r="H8833" s="5">
        <v>264067.78209157503</v>
      </c>
      <c r="I8833" s="6">
        <f t="shared" si="432"/>
        <v>223786.25600980935</v>
      </c>
    </row>
    <row r="8834" spans="1:9" ht="15.75" customHeight="1" x14ac:dyDescent="0.25">
      <c r="C8834" s="36"/>
      <c r="D8834" s="23"/>
      <c r="E8834" s="23"/>
      <c r="F8834" s="75"/>
      <c r="G8834" s="114"/>
      <c r="H8834" s="8"/>
      <c r="I8834" s="9"/>
    </row>
    <row r="8835" spans="1:9" ht="15.75" customHeight="1" x14ac:dyDescent="0.25">
      <c r="C8835" s="36"/>
      <c r="D8835" s="23"/>
      <c r="E8835" s="23"/>
      <c r="F8835" s="76"/>
      <c r="G8835" s="114" t="s">
        <v>10232</v>
      </c>
      <c r="H8835" s="8"/>
      <c r="I8835" s="9"/>
    </row>
    <row r="8836" spans="1:9" ht="12.75" customHeight="1" x14ac:dyDescent="0.2">
      <c r="C8836" s="36" t="s">
        <v>7694</v>
      </c>
      <c r="D8836" s="23"/>
      <c r="E8836" s="23"/>
      <c r="F8836" s="75">
        <v>500121140</v>
      </c>
      <c r="G8836" s="7" t="s">
        <v>6500</v>
      </c>
      <c r="H8836" s="5">
        <v>133978.08092130002</v>
      </c>
      <c r="I8836" s="6">
        <f t="shared" ref="I8836:I8845" si="433">H8836/1.18</f>
        <v>113540.7465434746</v>
      </c>
    </row>
    <row r="8837" spans="1:9" ht="12.75" customHeight="1" x14ac:dyDescent="0.2">
      <c r="A8837" s="101"/>
      <c r="C8837" s="36" t="s">
        <v>7694</v>
      </c>
      <c r="D8837" s="23"/>
      <c r="E8837" s="23"/>
      <c r="F8837" s="75">
        <v>500121640</v>
      </c>
      <c r="G8837" s="7" t="s">
        <v>6501</v>
      </c>
      <c r="H8837" s="5">
        <v>165722.91495952502</v>
      </c>
      <c r="I8837" s="6">
        <f t="shared" si="433"/>
        <v>140443.14827078392</v>
      </c>
    </row>
    <row r="8838" spans="1:9" ht="12.75" customHeight="1" x14ac:dyDescent="0.2">
      <c r="C8838" s="36" t="s">
        <v>7694</v>
      </c>
      <c r="D8838" s="23"/>
      <c r="E8838" s="23"/>
      <c r="F8838" s="75">
        <v>500121150</v>
      </c>
      <c r="G8838" s="7" t="s">
        <v>6502</v>
      </c>
      <c r="H8838" s="5">
        <v>135768.14604622501</v>
      </c>
      <c r="I8838" s="6">
        <f t="shared" si="433"/>
        <v>115057.75088663137</v>
      </c>
    </row>
    <row r="8839" spans="1:9" ht="12.75" customHeight="1" x14ac:dyDescent="0.2">
      <c r="A8839" s="101"/>
      <c r="C8839" s="36" t="s">
        <v>7694</v>
      </c>
      <c r="D8839" s="23"/>
      <c r="E8839" s="23"/>
      <c r="F8839" s="75">
        <v>500121650</v>
      </c>
      <c r="G8839" s="7" t="s">
        <v>6503</v>
      </c>
      <c r="H8839" s="5">
        <v>167590.45146112505</v>
      </c>
      <c r="I8839" s="6">
        <f t="shared" si="433"/>
        <v>142025.80632298734</v>
      </c>
    </row>
    <row r="8840" spans="1:9" ht="12.75" customHeight="1" x14ac:dyDescent="0.2">
      <c r="C8840" s="36" t="s">
        <v>7694</v>
      </c>
      <c r="D8840" s="23"/>
      <c r="E8840" s="23"/>
      <c r="F8840" s="75">
        <v>500121160</v>
      </c>
      <c r="G8840" s="7" t="s">
        <v>6504</v>
      </c>
      <c r="H8840" s="5">
        <v>135768.14604622501</v>
      </c>
      <c r="I8840" s="6">
        <f t="shared" si="433"/>
        <v>115057.75088663137</v>
      </c>
    </row>
    <row r="8841" spans="1:9" ht="12.75" customHeight="1" x14ac:dyDescent="0.2">
      <c r="A8841" s="101"/>
      <c r="C8841" s="36" t="s">
        <v>7694</v>
      </c>
      <c r="D8841" s="23"/>
      <c r="E8841" s="23"/>
      <c r="F8841" s="75">
        <v>500121660</v>
      </c>
      <c r="G8841" s="7" t="s">
        <v>6505</v>
      </c>
      <c r="H8841" s="5">
        <v>167590.45146112505</v>
      </c>
      <c r="I8841" s="6">
        <f t="shared" si="433"/>
        <v>142025.80632298734</v>
      </c>
    </row>
    <row r="8842" spans="1:9" ht="12.75" customHeight="1" x14ac:dyDescent="0.2">
      <c r="C8842" s="36" t="s">
        <v>7694</v>
      </c>
      <c r="D8842" s="23"/>
      <c r="E8842" s="23"/>
      <c r="F8842" s="75">
        <v>500121060</v>
      </c>
      <c r="G8842" s="7" t="s">
        <v>6506</v>
      </c>
      <c r="H8842" s="5">
        <v>169223.92334925002</v>
      </c>
      <c r="I8842" s="6">
        <f t="shared" si="433"/>
        <v>143410.10453326273</v>
      </c>
    </row>
    <row r="8843" spans="1:9" ht="12.75" customHeight="1" x14ac:dyDescent="0.2">
      <c r="A8843" s="101"/>
      <c r="C8843" s="36" t="s">
        <v>7694</v>
      </c>
      <c r="D8843" s="23"/>
      <c r="E8843" s="23"/>
      <c r="F8843" s="75">
        <v>500121560</v>
      </c>
      <c r="G8843" s="7" t="s">
        <v>6507</v>
      </c>
      <c r="H8843" s="5">
        <v>196299.09089175003</v>
      </c>
      <c r="I8843" s="6">
        <f t="shared" si="433"/>
        <v>166355.16177266953</v>
      </c>
    </row>
    <row r="8844" spans="1:9" ht="12.75" customHeight="1" x14ac:dyDescent="0.2">
      <c r="C8844" s="36" t="s">
        <v>7694</v>
      </c>
      <c r="D8844" s="23"/>
      <c r="E8844" s="23"/>
      <c r="F8844" s="75">
        <v>500121100</v>
      </c>
      <c r="G8844" s="7" t="s">
        <v>6508</v>
      </c>
      <c r="H8844" s="5">
        <v>193576.08275775003</v>
      </c>
      <c r="I8844" s="6">
        <f t="shared" si="433"/>
        <v>164047.52776080513</v>
      </c>
    </row>
    <row r="8845" spans="1:9" ht="12.75" customHeight="1" x14ac:dyDescent="0.2">
      <c r="A8845" s="101"/>
      <c r="C8845" s="36" t="s">
        <v>7694</v>
      </c>
      <c r="D8845" s="23"/>
      <c r="E8845" s="23"/>
      <c r="F8845" s="75">
        <v>500121600</v>
      </c>
      <c r="G8845" s="7" t="s">
        <v>6509</v>
      </c>
      <c r="H8845" s="5">
        <v>212793.74741047504</v>
      </c>
      <c r="I8845" s="6">
        <f t="shared" si="433"/>
        <v>180333.6842461653</v>
      </c>
    </row>
    <row r="8846" spans="1:9" ht="15.75" customHeight="1" x14ac:dyDescent="0.25">
      <c r="A8846" s="101"/>
      <c r="B8846" s="34"/>
      <c r="C8846" s="37"/>
      <c r="D8846" s="23"/>
      <c r="E8846" s="23"/>
      <c r="F8846" s="75"/>
      <c r="G8846" s="114"/>
      <c r="H8846" s="8"/>
      <c r="I8846" s="9"/>
    </row>
    <row r="8847" spans="1:9" ht="12.75" customHeight="1" x14ac:dyDescent="0.2">
      <c r="A8847" s="110" t="s">
        <v>10071</v>
      </c>
      <c r="B8847" s="34"/>
      <c r="C8847" s="36" t="s">
        <v>7694</v>
      </c>
      <c r="D8847" s="23"/>
      <c r="E8847" s="23"/>
      <c r="F8847" s="75">
        <v>60179945</v>
      </c>
      <c r="G8847" s="7" t="s">
        <v>9487</v>
      </c>
      <c r="H8847" s="5">
        <v>196194.73946710001</v>
      </c>
      <c r="I8847" s="6">
        <f>H8847/1.18</f>
        <v>166266.72836194918</v>
      </c>
    </row>
    <row r="8848" spans="1:9" ht="12.75" customHeight="1" x14ac:dyDescent="0.2">
      <c r="A8848" s="110" t="s">
        <v>10071</v>
      </c>
      <c r="B8848" s="34"/>
      <c r="C8848" s="36" t="s">
        <v>7694</v>
      </c>
      <c r="D8848" s="23"/>
      <c r="E8848" s="23"/>
      <c r="F8848" s="75">
        <v>60179946</v>
      </c>
      <c r="G8848" s="7" t="s">
        <v>9488</v>
      </c>
      <c r="H8848" s="5">
        <v>212860.3581324</v>
      </c>
      <c r="I8848" s="6">
        <f>H8848/1.18</f>
        <v>180390.13401050848</v>
      </c>
    </row>
    <row r="8849" spans="1:9" ht="15.75" customHeight="1" x14ac:dyDescent="0.25">
      <c r="C8849" s="36"/>
      <c r="D8849" s="23"/>
      <c r="E8849" s="23"/>
      <c r="F8849" s="75"/>
      <c r="G8849" s="114"/>
      <c r="H8849" s="8"/>
      <c r="I8849" s="9"/>
    </row>
    <row r="8850" spans="1:9" ht="15.75" customHeight="1" x14ac:dyDescent="0.25">
      <c r="C8850" s="36"/>
      <c r="D8850" s="23"/>
      <c r="E8850" s="23"/>
      <c r="F8850" s="76"/>
      <c r="G8850" s="114" t="s">
        <v>10233</v>
      </c>
      <c r="H8850" s="8"/>
      <c r="I8850" s="9"/>
    </row>
    <row r="8851" spans="1:9" ht="12.75" customHeight="1" x14ac:dyDescent="0.2">
      <c r="A8851" s="101"/>
      <c r="C8851" s="36" t="s">
        <v>7693</v>
      </c>
      <c r="D8851" s="23"/>
      <c r="E8851" s="23"/>
      <c r="F8851" s="75">
        <v>500140250</v>
      </c>
      <c r="G8851" s="7" t="s">
        <v>6510</v>
      </c>
      <c r="H8851" s="5">
        <v>267723.74771257507</v>
      </c>
      <c r="I8851" s="6">
        <f t="shared" ref="I8851:I8858" si="434">H8851/1.18</f>
        <v>226884.53195980939</v>
      </c>
    </row>
    <row r="8852" spans="1:9" ht="12.75" customHeight="1" x14ac:dyDescent="0.2">
      <c r="C8852" s="36" t="s">
        <v>7693</v>
      </c>
      <c r="D8852" s="23"/>
      <c r="E8852" s="23"/>
      <c r="F8852" s="75">
        <v>500140260</v>
      </c>
      <c r="G8852" s="7" t="s">
        <v>6511</v>
      </c>
      <c r="H8852" s="5">
        <v>279316.32360555005</v>
      </c>
      <c r="I8852" s="6">
        <f t="shared" si="434"/>
        <v>236708.74881826277</v>
      </c>
    </row>
    <row r="8853" spans="1:9" ht="12.75" customHeight="1" x14ac:dyDescent="0.2">
      <c r="A8853" s="101"/>
      <c r="C8853" s="36" t="s">
        <v>7693</v>
      </c>
      <c r="D8853" s="23"/>
      <c r="E8853" s="23"/>
      <c r="F8853" s="75">
        <v>500140270</v>
      </c>
      <c r="G8853" s="7" t="s">
        <v>6512</v>
      </c>
      <c r="H8853" s="5">
        <v>281340.43886602507</v>
      </c>
      <c r="I8853" s="6">
        <f t="shared" si="434"/>
        <v>238424.10073391956</v>
      </c>
    </row>
    <row r="8854" spans="1:9" ht="12.75" customHeight="1" x14ac:dyDescent="0.2">
      <c r="A8854" s="101"/>
      <c r="C8854" s="36" t="s">
        <v>7693</v>
      </c>
      <c r="D8854" s="23"/>
      <c r="E8854" s="23"/>
      <c r="F8854" s="75">
        <v>500140280</v>
      </c>
      <c r="G8854" s="7" t="s">
        <v>6513</v>
      </c>
      <c r="H8854" s="5">
        <v>283984.33961782511</v>
      </c>
      <c r="I8854" s="6">
        <f t="shared" si="434"/>
        <v>240664.69459137722</v>
      </c>
    </row>
    <row r="8855" spans="1:9" ht="12.75" customHeight="1" x14ac:dyDescent="0.2">
      <c r="A8855" s="101"/>
      <c r="C8855" s="36" t="s">
        <v>7693</v>
      </c>
      <c r="D8855" s="23"/>
      <c r="E8855" s="23"/>
      <c r="F8855" s="75">
        <v>500140350</v>
      </c>
      <c r="G8855" s="7" t="s">
        <v>6514</v>
      </c>
      <c r="H8855" s="5">
        <v>301102.05363892502</v>
      </c>
      <c r="I8855" s="6">
        <f t="shared" si="434"/>
        <v>255171.23189739409</v>
      </c>
    </row>
    <row r="8856" spans="1:9" ht="12.75" customHeight="1" x14ac:dyDescent="0.2">
      <c r="C8856" s="36" t="s">
        <v>7693</v>
      </c>
      <c r="D8856" s="23"/>
      <c r="E8856" s="23"/>
      <c r="F8856" s="75">
        <v>500140360</v>
      </c>
      <c r="G8856" s="7" t="s">
        <v>6515</v>
      </c>
      <c r="H8856" s="5">
        <v>311372.67915600014</v>
      </c>
      <c r="I8856" s="6">
        <f t="shared" si="434"/>
        <v>263875.15182711877</v>
      </c>
    </row>
    <row r="8857" spans="1:9" ht="12.75" customHeight="1" x14ac:dyDescent="0.2">
      <c r="A8857" s="101"/>
      <c r="C8857" s="36" t="s">
        <v>7693</v>
      </c>
      <c r="D8857" s="23"/>
      <c r="E8857" s="23"/>
      <c r="F8857" s="75">
        <v>500140370</v>
      </c>
      <c r="G8857" s="7" t="s">
        <v>6516</v>
      </c>
      <c r="H8857" s="5">
        <v>314717.10878685006</v>
      </c>
      <c r="I8857" s="6">
        <f t="shared" si="434"/>
        <v>266709.41422614414</v>
      </c>
    </row>
    <row r="8858" spans="1:9" ht="12.75" customHeight="1" x14ac:dyDescent="0.2">
      <c r="A8858" s="101"/>
      <c r="C8858" s="36" t="s">
        <v>7693</v>
      </c>
      <c r="D8858" s="23"/>
      <c r="E8858" s="23"/>
      <c r="F8858" s="75">
        <v>500140380</v>
      </c>
      <c r="G8858" s="7" t="s">
        <v>6517</v>
      </c>
      <c r="H8858" s="5">
        <v>317207.70279082505</v>
      </c>
      <c r="I8858" s="6">
        <f t="shared" si="434"/>
        <v>268820.08711086871</v>
      </c>
    </row>
    <row r="8859" spans="1:9" ht="15.75" customHeight="1" x14ac:dyDescent="0.25">
      <c r="C8859" s="36"/>
      <c r="D8859" s="23"/>
      <c r="E8859" s="23"/>
      <c r="F8859" s="75"/>
      <c r="G8859" s="114"/>
      <c r="H8859" s="8"/>
      <c r="I8859" s="9"/>
    </row>
    <row r="8860" spans="1:9" ht="15.75" customHeight="1" x14ac:dyDescent="0.25">
      <c r="C8860" s="36"/>
      <c r="D8860" s="23"/>
      <c r="E8860" s="23"/>
      <c r="F8860" s="76"/>
      <c r="G8860" s="114" t="s">
        <v>10234</v>
      </c>
      <c r="H8860" s="8"/>
      <c r="I8860" s="9"/>
    </row>
    <row r="8861" spans="1:9" ht="12.75" customHeight="1" x14ac:dyDescent="0.2">
      <c r="A8861" s="101"/>
      <c r="C8861" s="36" t="s">
        <v>7694</v>
      </c>
      <c r="D8861" s="23"/>
      <c r="E8861" s="23"/>
      <c r="F8861" s="75">
        <v>500127100</v>
      </c>
      <c r="G8861" s="7" t="s">
        <v>6518</v>
      </c>
      <c r="H8861" s="5">
        <v>143859.69907155004</v>
      </c>
      <c r="I8861" s="6">
        <f t="shared" ref="I8861:I8867" si="435">H8861/1.18</f>
        <v>121914.99921317802</v>
      </c>
    </row>
    <row r="8862" spans="1:9" ht="12.75" customHeight="1" x14ac:dyDescent="0.2">
      <c r="A8862" s="101"/>
      <c r="C8862" s="36" t="s">
        <v>7694</v>
      </c>
      <c r="D8862" s="23"/>
      <c r="E8862" s="23"/>
      <c r="F8862" s="75">
        <v>500127600</v>
      </c>
      <c r="G8862" s="7" t="s">
        <v>6519</v>
      </c>
      <c r="H8862" s="5">
        <v>175682.01896437502</v>
      </c>
      <c r="I8862" s="6">
        <f t="shared" si="435"/>
        <v>148883.06691896188</v>
      </c>
    </row>
    <row r="8863" spans="1:9" ht="12.75" customHeight="1" x14ac:dyDescent="0.2">
      <c r="C8863" s="36" t="s">
        <v>7694</v>
      </c>
      <c r="D8863" s="23"/>
      <c r="E8863" s="23"/>
      <c r="F8863" s="75">
        <v>500127150</v>
      </c>
      <c r="G8863" s="7" t="s">
        <v>6520</v>
      </c>
      <c r="H8863" s="5">
        <v>152496.85270050002</v>
      </c>
      <c r="I8863" s="6">
        <f t="shared" si="435"/>
        <v>129234.62093262715</v>
      </c>
    </row>
    <row r="8864" spans="1:9" ht="12.75" customHeight="1" x14ac:dyDescent="0.2">
      <c r="C8864" s="36" t="s">
        <v>7694</v>
      </c>
      <c r="D8864" s="23"/>
      <c r="E8864" s="23"/>
      <c r="F8864" s="75">
        <v>500127200</v>
      </c>
      <c r="G8864" s="7" t="s">
        <v>6521</v>
      </c>
      <c r="H8864" s="5">
        <v>154985.81069895002</v>
      </c>
      <c r="I8864" s="6">
        <f t="shared" si="435"/>
        <v>131343.90737199155</v>
      </c>
    </row>
    <row r="8865" spans="1:9" ht="12.75" customHeight="1" x14ac:dyDescent="0.2">
      <c r="A8865" s="101"/>
      <c r="C8865" s="36" t="s">
        <v>7694</v>
      </c>
      <c r="D8865" s="23"/>
      <c r="E8865" s="23"/>
      <c r="F8865" s="75">
        <v>500127700</v>
      </c>
      <c r="G8865" s="7" t="s">
        <v>6522</v>
      </c>
      <c r="H8865" s="5">
        <v>186651.52287705004</v>
      </c>
      <c r="I8865" s="6">
        <f t="shared" si="435"/>
        <v>158179.25667546614</v>
      </c>
    </row>
    <row r="8866" spans="1:9" ht="12.75" customHeight="1" x14ac:dyDescent="0.2">
      <c r="C8866" s="36" t="s">
        <v>7694</v>
      </c>
      <c r="D8866" s="23"/>
      <c r="E8866" s="23"/>
      <c r="F8866" s="75">
        <v>500127300</v>
      </c>
      <c r="G8866" s="7" t="s">
        <v>6523</v>
      </c>
      <c r="H8866" s="5">
        <v>160665.89158042503</v>
      </c>
      <c r="I8866" s="6">
        <f t="shared" si="435"/>
        <v>136157.53523764835</v>
      </c>
    </row>
    <row r="8867" spans="1:9" ht="12.75" customHeight="1" x14ac:dyDescent="0.2">
      <c r="A8867" s="101"/>
      <c r="C8867" s="36" t="s">
        <v>7694</v>
      </c>
      <c r="D8867" s="23"/>
      <c r="E8867" s="23"/>
      <c r="F8867" s="75">
        <v>500127800</v>
      </c>
      <c r="G8867" s="7" t="s">
        <v>6524</v>
      </c>
      <c r="H8867" s="5">
        <v>192488.19699532507</v>
      </c>
      <c r="I8867" s="6">
        <f t="shared" si="435"/>
        <v>163125.59067400431</v>
      </c>
    </row>
    <row r="8868" spans="1:9" ht="15.75" customHeight="1" x14ac:dyDescent="0.25">
      <c r="C8868" s="36"/>
      <c r="D8868" s="23"/>
      <c r="E8868" s="23"/>
      <c r="F8868" s="75"/>
      <c r="G8868" s="114"/>
      <c r="H8868" s="8"/>
      <c r="I8868" s="9"/>
    </row>
    <row r="8869" spans="1:9" ht="12.75" customHeight="1" x14ac:dyDescent="0.2">
      <c r="A8869" s="110" t="s">
        <v>10071</v>
      </c>
      <c r="C8869" s="36" t="s">
        <v>7694</v>
      </c>
      <c r="D8869" s="23"/>
      <c r="E8869" s="23"/>
      <c r="F8869" s="75">
        <v>60179947</v>
      </c>
      <c r="G8869" s="7" t="s">
        <v>9489</v>
      </c>
      <c r="H8869" s="5">
        <v>186628.2055825</v>
      </c>
      <c r="I8869" s="6">
        <f>H8869/1.18</f>
        <v>158159.49625635595</v>
      </c>
    </row>
    <row r="8870" spans="1:9" ht="12.75" customHeight="1" x14ac:dyDescent="0.2">
      <c r="A8870" s="110" t="s">
        <v>10071</v>
      </c>
      <c r="C8870" s="36" t="s">
        <v>7694</v>
      </c>
      <c r="D8870" s="23"/>
      <c r="E8870" s="23"/>
      <c r="F8870" s="75">
        <v>60179949</v>
      </c>
      <c r="G8870" s="7" t="s">
        <v>9490</v>
      </c>
      <c r="H8870" s="5">
        <v>192494.71106249999</v>
      </c>
      <c r="I8870" s="6">
        <f>H8870/1.18</f>
        <v>163131.11106991526</v>
      </c>
    </row>
    <row r="8871" spans="1:9" ht="15.75" customHeight="1" x14ac:dyDescent="0.25">
      <c r="C8871" s="36"/>
      <c r="D8871" s="23"/>
      <c r="E8871" s="23"/>
      <c r="F8871" s="75"/>
      <c r="G8871" s="114"/>
      <c r="H8871" s="8"/>
      <c r="I8871" s="9"/>
    </row>
    <row r="8872" spans="1:9" ht="15.75" customHeight="1" x14ac:dyDescent="0.25">
      <c r="C8872" s="36"/>
      <c r="D8872" s="23"/>
      <c r="E8872" s="23"/>
      <c r="F8872" s="76"/>
      <c r="G8872" s="114" t="s">
        <v>10235</v>
      </c>
      <c r="H8872" s="8"/>
      <c r="I8872" s="9"/>
    </row>
    <row r="8873" spans="1:9" ht="12.75" customHeight="1" x14ac:dyDescent="0.2">
      <c r="A8873" s="101"/>
      <c r="C8873" s="36" t="s">
        <v>7694</v>
      </c>
      <c r="D8873" s="23"/>
      <c r="E8873" s="23"/>
      <c r="F8873" s="75">
        <v>500128100</v>
      </c>
      <c r="G8873" s="7" t="s">
        <v>6525</v>
      </c>
      <c r="H8873" s="5">
        <v>177859.42649475002</v>
      </c>
      <c r="I8873" s="6">
        <f t="shared" ref="I8873:I8879" si="436">H8873/1.18</f>
        <v>150728.32753792376</v>
      </c>
    </row>
    <row r="8874" spans="1:9" ht="12.75" customHeight="1" x14ac:dyDescent="0.2">
      <c r="A8874" s="101"/>
      <c r="C8874" s="36" t="s">
        <v>7694</v>
      </c>
      <c r="D8874" s="23"/>
      <c r="E8874" s="23"/>
      <c r="F8874" s="75">
        <v>500128600</v>
      </c>
      <c r="G8874" s="7" t="s">
        <v>6526</v>
      </c>
      <c r="H8874" s="5">
        <v>209759.20328632501</v>
      </c>
      <c r="I8874" s="6">
        <f t="shared" si="436"/>
        <v>177762.0366833263</v>
      </c>
    </row>
    <row r="8875" spans="1:9" ht="12.75" customHeight="1" x14ac:dyDescent="0.2">
      <c r="A8875" s="101"/>
      <c r="C8875" s="36" t="s">
        <v>7694</v>
      </c>
      <c r="D8875" s="23"/>
      <c r="E8875" s="23"/>
      <c r="F8875" s="18">
        <v>500128250</v>
      </c>
      <c r="G8875" s="7" t="s">
        <v>7573</v>
      </c>
      <c r="H8875" s="5">
        <v>175790.44536900002</v>
      </c>
      <c r="I8875" s="6">
        <f t="shared" si="436"/>
        <v>148974.95370254241</v>
      </c>
    </row>
    <row r="8876" spans="1:9" ht="12.75" customHeight="1" x14ac:dyDescent="0.2">
      <c r="C8876" s="36" t="s">
        <v>7694</v>
      </c>
      <c r="D8876" s="23"/>
      <c r="E8876" s="23"/>
      <c r="F8876" s="75">
        <v>500128150</v>
      </c>
      <c r="G8876" s="7" t="s">
        <v>6527</v>
      </c>
      <c r="H8876" s="5">
        <v>186574.051500375</v>
      </c>
      <c r="I8876" s="6">
        <f t="shared" si="436"/>
        <v>158113.60296641951</v>
      </c>
    </row>
    <row r="8877" spans="1:9" ht="12.75" customHeight="1" x14ac:dyDescent="0.2">
      <c r="C8877" s="36" t="s">
        <v>7694</v>
      </c>
      <c r="D8877" s="23"/>
      <c r="E8877" s="23"/>
      <c r="F8877" s="75">
        <v>500128200</v>
      </c>
      <c r="G8877" s="7" t="s">
        <v>6528</v>
      </c>
      <c r="H8877" s="5">
        <v>188753.12399212504</v>
      </c>
      <c r="I8877" s="6">
        <f t="shared" si="436"/>
        <v>159960.2745695975</v>
      </c>
    </row>
    <row r="8878" spans="1:9" ht="12.75" customHeight="1" x14ac:dyDescent="0.2">
      <c r="A8878" s="101"/>
      <c r="C8878" s="36" t="s">
        <v>7694</v>
      </c>
      <c r="D8878" s="23"/>
      <c r="E8878" s="23"/>
      <c r="F8878" s="75">
        <v>500128700</v>
      </c>
      <c r="G8878" s="7" t="s">
        <v>6529</v>
      </c>
      <c r="H8878" s="5">
        <v>220418.83617022503</v>
      </c>
      <c r="I8878" s="6">
        <f t="shared" si="436"/>
        <v>186795.62387307207</v>
      </c>
    </row>
    <row r="8879" spans="1:9" ht="12.75" customHeight="1" x14ac:dyDescent="0.2">
      <c r="C8879" s="36" t="s">
        <v>7694</v>
      </c>
      <c r="D8879" s="23"/>
      <c r="E8879" s="23"/>
      <c r="F8879" s="75">
        <v>500128300</v>
      </c>
      <c r="G8879" s="7" t="s">
        <v>6530</v>
      </c>
      <c r="H8879" s="5">
        <v>194510.67625027502</v>
      </c>
      <c r="I8879" s="6">
        <f t="shared" si="436"/>
        <v>164839.55614430088</v>
      </c>
    </row>
    <row r="8880" spans="1:9" ht="15.75" customHeight="1" x14ac:dyDescent="0.25">
      <c r="C8880" s="36"/>
      <c r="D8880" s="23"/>
      <c r="E8880" s="23"/>
      <c r="F8880" s="75"/>
      <c r="G8880" s="114"/>
      <c r="H8880" s="8"/>
      <c r="I8880" s="9"/>
    </row>
    <row r="8881" spans="1:9" ht="12.75" customHeight="1" x14ac:dyDescent="0.2">
      <c r="A8881" s="110" t="s">
        <v>10071</v>
      </c>
      <c r="C8881" s="36" t="s">
        <v>7694</v>
      </c>
      <c r="D8881" s="23"/>
      <c r="E8881" s="23"/>
      <c r="F8881" s="75">
        <v>60179953</v>
      </c>
      <c r="G8881" s="7" t="s">
        <v>9491</v>
      </c>
      <c r="H8881" s="5">
        <v>220464.88986170001</v>
      </c>
      <c r="I8881" s="6">
        <f>H8881/1.18</f>
        <v>186834.65242516951</v>
      </c>
    </row>
    <row r="8882" spans="1:9" ht="12.75" customHeight="1" x14ac:dyDescent="0.2">
      <c r="A8882" s="110" t="s">
        <v>10071</v>
      </c>
      <c r="C8882" s="36" t="s">
        <v>7694</v>
      </c>
      <c r="D8882" s="23"/>
      <c r="E8882" s="23"/>
      <c r="F8882" s="75">
        <v>60179954</v>
      </c>
      <c r="G8882" s="7" t="s">
        <v>9492</v>
      </c>
      <c r="H8882" s="5">
        <v>226183.6332635</v>
      </c>
      <c r="I8882" s="6">
        <f>H8882/1.18</f>
        <v>191681.04513855933</v>
      </c>
    </row>
    <row r="8883" spans="1:9" ht="15.75" customHeight="1" x14ac:dyDescent="0.25">
      <c r="C8883" s="36"/>
      <c r="D8883" s="23"/>
      <c r="E8883" s="23"/>
      <c r="F8883" s="75"/>
      <c r="G8883" s="114"/>
      <c r="H8883" s="8"/>
      <c r="I8883" s="9"/>
    </row>
    <row r="8884" spans="1:9" ht="15.75" customHeight="1" x14ac:dyDescent="0.25">
      <c r="C8884" s="36"/>
      <c r="D8884" s="23"/>
      <c r="E8884" s="23"/>
      <c r="F8884" s="76"/>
      <c r="G8884" s="114" t="s">
        <v>10236</v>
      </c>
      <c r="H8884" s="8"/>
      <c r="I8884" s="9"/>
    </row>
    <row r="8885" spans="1:9" ht="12.75" customHeight="1" x14ac:dyDescent="0.2">
      <c r="A8885" s="101"/>
      <c r="C8885" s="36" t="s">
        <v>7693</v>
      </c>
      <c r="D8885" s="23"/>
      <c r="E8885" s="23"/>
      <c r="F8885" s="75">
        <v>60122638</v>
      </c>
      <c r="G8885" s="7" t="s">
        <v>6531</v>
      </c>
      <c r="H8885" s="5">
        <v>161987.84195632502</v>
      </c>
      <c r="I8885" s="6">
        <f t="shared" ref="I8885:I8895" si="437">H8885/1.18</f>
        <v>137277.83216637713</v>
      </c>
    </row>
    <row r="8886" spans="1:9" ht="12.75" customHeight="1" x14ac:dyDescent="0.2">
      <c r="A8886" s="101"/>
      <c r="C8886" s="36" t="s">
        <v>7693</v>
      </c>
      <c r="D8886" s="23"/>
      <c r="E8886" s="23"/>
      <c r="F8886" s="75">
        <v>60122639</v>
      </c>
      <c r="G8886" s="7" t="s">
        <v>6532</v>
      </c>
      <c r="H8886" s="5">
        <v>165178.96483935005</v>
      </c>
      <c r="I8886" s="6">
        <f t="shared" si="437"/>
        <v>139982.17359266954</v>
      </c>
    </row>
    <row r="8887" spans="1:9" ht="12.75" customHeight="1" x14ac:dyDescent="0.2">
      <c r="C8887" s="36" t="s">
        <v>7693</v>
      </c>
      <c r="D8887" s="23"/>
      <c r="E8887" s="23"/>
      <c r="F8887" s="75">
        <v>60122640</v>
      </c>
      <c r="G8887" s="7" t="s">
        <v>6533</v>
      </c>
      <c r="H8887" s="5">
        <v>193343.66862772501</v>
      </c>
      <c r="I8887" s="6">
        <f t="shared" si="437"/>
        <v>163850.56663366526</v>
      </c>
    </row>
    <row r="8888" spans="1:9" ht="12.75" customHeight="1" x14ac:dyDescent="0.2">
      <c r="A8888" s="101"/>
      <c r="C8888" s="36" t="s">
        <v>7693</v>
      </c>
      <c r="D8888" s="23"/>
      <c r="E8888" s="23"/>
      <c r="F8888" s="75">
        <v>60122641</v>
      </c>
      <c r="G8888" s="7" t="s">
        <v>6534</v>
      </c>
      <c r="H8888" s="5">
        <v>163777.90708125004</v>
      </c>
      <c r="I8888" s="6">
        <f t="shared" si="437"/>
        <v>138794.83650953395</v>
      </c>
    </row>
    <row r="8889" spans="1:9" ht="12.75" customHeight="1" x14ac:dyDescent="0.2">
      <c r="A8889" s="101"/>
      <c r="C8889" s="36" t="s">
        <v>7693</v>
      </c>
      <c r="D8889" s="23"/>
      <c r="E8889" s="23"/>
      <c r="F8889" s="75">
        <v>60122642</v>
      </c>
      <c r="G8889" s="7" t="s">
        <v>6535</v>
      </c>
      <c r="H8889" s="5">
        <v>192643.13974867505</v>
      </c>
      <c r="I8889" s="6">
        <f t="shared" si="437"/>
        <v>163256.89809209752</v>
      </c>
    </row>
    <row r="8890" spans="1:9" ht="12.75" customHeight="1" x14ac:dyDescent="0.2">
      <c r="C8890" s="36" t="s">
        <v>7693</v>
      </c>
      <c r="D8890" s="23"/>
      <c r="E8890" s="23"/>
      <c r="F8890" s="75">
        <v>60122644</v>
      </c>
      <c r="G8890" s="7" t="s">
        <v>6536</v>
      </c>
      <c r="H8890" s="5">
        <v>194354.08301347506</v>
      </c>
      <c r="I8890" s="6">
        <f t="shared" si="437"/>
        <v>164706.85001141956</v>
      </c>
    </row>
    <row r="8891" spans="1:9" ht="12.75" customHeight="1" x14ac:dyDescent="0.2">
      <c r="C8891" s="36" t="s">
        <v>7693</v>
      </c>
      <c r="D8891" s="23"/>
      <c r="E8891" s="23"/>
      <c r="F8891" s="75">
        <v>60122645</v>
      </c>
      <c r="G8891" s="7" t="s">
        <v>6537</v>
      </c>
      <c r="H8891" s="5">
        <v>187352.06623402503</v>
      </c>
      <c r="I8891" s="6">
        <f t="shared" si="437"/>
        <v>158772.93748646189</v>
      </c>
    </row>
    <row r="8892" spans="1:9" ht="12.75" customHeight="1" x14ac:dyDescent="0.2">
      <c r="C8892" s="36" t="s">
        <v>7693</v>
      </c>
      <c r="D8892" s="23"/>
      <c r="E8892" s="23"/>
      <c r="F8892" s="75">
        <v>60122646</v>
      </c>
      <c r="G8892" s="7" t="s">
        <v>6538</v>
      </c>
      <c r="H8892" s="5">
        <v>196844.69149537504</v>
      </c>
      <c r="I8892" s="6">
        <f t="shared" si="437"/>
        <v>166817.53516557207</v>
      </c>
    </row>
    <row r="8893" spans="1:9" ht="12.75" customHeight="1" x14ac:dyDescent="0.2">
      <c r="C8893" s="36" t="s">
        <v>7693</v>
      </c>
      <c r="D8893" s="23"/>
      <c r="E8893" s="23"/>
      <c r="F8893" s="75">
        <v>60122647</v>
      </c>
      <c r="G8893" s="7" t="s">
        <v>6539</v>
      </c>
      <c r="H8893" s="5">
        <v>257532.22957770003</v>
      </c>
      <c r="I8893" s="6">
        <f t="shared" si="437"/>
        <v>218247.65218449157</v>
      </c>
    </row>
    <row r="8894" spans="1:9" ht="12.75" customHeight="1" x14ac:dyDescent="0.2">
      <c r="A8894" s="101"/>
      <c r="C8894" s="36" t="s">
        <v>7693</v>
      </c>
      <c r="D8894" s="23"/>
      <c r="E8894" s="23"/>
      <c r="F8894" s="75">
        <v>60122648</v>
      </c>
      <c r="G8894" s="7" t="s">
        <v>6540</v>
      </c>
      <c r="H8894" s="5">
        <v>255275.68570927507</v>
      </c>
      <c r="I8894" s="6">
        <f t="shared" si="437"/>
        <v>216335.32687226703</v>
      </c>
    </row>
    <row r="8895" spans="1:9" ht="12.75" customHeight="1" x14ac:dyDescent="0.2">
      <c r="C8895" s="36" t="s">
        <v>7693</v>
      </c>
      <c r="D8895" s="23"/>
      <c r="E8895" s="23"/>
      <c r="F8895" s="75">
        <v>60122649</v>
      </c>
      <c r="G8895" s="7" t="s">
        <v>6541</v>
      </c>
      <c r="H8895" s="5">
        <v>257998.7083212001</v>
      </c>
      <c r="I8895" s="6">
        <f t="shared" si="437"/>
        <v>218642.97315355943</v>
      </c>
    </row>
    <row r="8896" spans="1:9" ht="15.75" customHeight="1" x14ac:dyDescent="0.25">
      <c r="C8896" s="36"/>
      <c r="D8896" s="23"/>
      <c r="E8896" s="23"/>
      <c r="F8896" s="75"/>
      <c r="G8896" s="114"/>
      <c r="H8896" s="8"/>
      <c r="I8896" s="9"/>
    </row>
    <row r="8897" spans="1:9" ht="12.75" customHeight="1" x14ac:dyDescent="0.2">
      <c r="C8897" s="36" t="s">
        <v>7693</v>
      </c>
      <c r="D8897" s="23"/>
      <c r="E8897" s="23"/>
      <c r="F8897" s="75">
        <v>60122650</v>
      </c>
      <c r="G8897" s="7" t="s">
        <v>6542</v>
      </c>
      <c r="H8897" s="5">
        <v>367235.62246717513</v>
      </c>
      <c r="I8897" s="6">
        <f t="shared" ref="I8897:I8914" si="438">H8897/1.18</f>
        <v>311216.62920947047</v>
      </c>
    </row>
    <row r="8898" spans="1:9" ht="12.75" customHeight="1" x14ac:dyDescent="0.2">
      <c r="C8898" s="36" t="s">
        <v>7693</v>
      </c>
      <c r="D8898" s="23"/>
      <c r="E8898" s="23"/>
      <c r="F8898" s="75">
        <v>60122651</v>
      </c>
      <c r="G8898" s="7" t="s">
        <v>6543</v>
      </c>
      <c r="H8898" s="5">
        <v>373537.11036757508</v>
      </c>
      <c r="I8898" s="6">
        <f t="shared" si="438"/>
        <v>316556.87319286028</v>
      </c>
    </row>
    <row r="8899" spans="1:9" ht="12.75" customHeight="1" x14ac:dyDescent="0.2">
      <c r="A8899" s="101"/>
      <c r="C8899" s="36" t="s">
        <v>7693</v>
      </c>
      <c r="D8899" s="23"/>
      <c r="E8899" s="23"/>
      <c r="F8899" s="75">
        <v>60122653</v>
      </c>
      <c r="G8899" s="7" t="s">
        <v>6544</v>
      </c>
      <c r="H8899" s="5">
        <v>403880.88664770004</v>
      </c>
      <c r="I8899" s="6">
        <f t="shared" si="438"/>
        <v>342271.93783703394</v>
      </c>
    </row>
    <row r="8900" spans="1:9" ht="12.75" customHeight="1" x14ac:dyDescent="0.2">
      <c r="A8900" s="101"/>
      <c r="C8900" s="36" t="s">
        <v>7693</v>
      </c>
      <c r="D8900" s="23"/>
      <c r="E8900" s="23"/>
      <c r="F8900" s="75">
        <v>60122654</v>
      </c>
      <c r="G8900" s="7" t="s">
        <v>6545</v>
      </c>
      <c r="H8900" s="5">
        <v>354398.56757497508</v>
      </c>
      <c r="I8900" s="6">
        <f t="shared" si="438"/>
        <v>300337.76913133485</v>
      </c>
    </row>
    <row r="8901" spans="1:9" ht="12.75" customHeight="1" x14ac:dyDescent="0.2">
      <c r="C8901" s="36" t="s">
        <v>7693</v>
      </c>
      <c r="D8901" s="23"/>
      <c r="E8901" s="23"/>
      <c r="F8901" s="75">
        <v>60122655</v>
      </c>
      <c r="G8901" s="7" t="s">
        <v>6546</v>
      </c>
      <c r="H8901" s="5">
        <v>430023.11118112504</v>
      </c>
      <c r="I8901" s="6">
        <f t="shared" si="438"/>
        <v>364426.36540773313</v>
      </c>
    </row>
    <row r="8902" spans="1:9" ht="12.75" customHeight="1" x14ac:dyDescent="0.2">
      <c r="C8902" s="36" t="s">
        <v>7693</v>
      </c>
      <c r="D8902" s="23"/>
      <c r="E8902" s="23"/>
      <c r="F8902" s="75">
        <v>60122656</v>
      </c>
      <c r="G8902" s="7" t="s">
        <v>6547</v>
      </c>
      <c r="H8902" s="5">
        <v>371125.63822372514</v>
      </c>
      <c r="I8902" s="6">
        <f t="shared" si="438"/>
        <v>314513.25273197045</v>
      </c>
    </row>
    <row r="8903" spans="1:9" ht="12.75" customHeight="1" x14ac:dyDescent="0.2">
      <c r="C8903" s="36" t="s">
        <v>7693</v>
      </c>
      <c r="D8903" s="23"/>
      <c r="E8903" s="23"/>
      <c r="F8903" s="75">
        <v>60122657</v>
      </c>
      <c r="G8903" s="7" t="s">
        <v>6548</v>
      </c>
      <c r="H8903" s="5">
        <v>401157.8785137001</v>
      </c>
      <c r="I8903" s="6">
        <f t="shared" si="438"/>
        <v>339964.30382516957</v>
      </c>
    </row>
    <row r="8904" spans="1:9" ht="12.75" customHeight="1" x14ac:dyDescent="0.2">
      <c r="C8904" s="36" t="s">
        <v>7693</v>
      </c>
      <c r="D8904" s="23"/>
      <c r="E8904" s="23"/>
      <c r="F8904" s="75">
        <v>60122659</v>
      </c>
      <c r="G8904" s="7" t="s">
        <v>6549</v>
      </c>
      <c r="H8904" s="5">
        <v>382952.27873017505</v>
      </c>
      <c r="I8904" s="6">
        <f t="shared" si="438"/>
        <v>324535.82943235175</v>
      </c>
    </row>
    <row r="8905" spans="1:9" ht="12.75" customHeight="1" x14ac:dyDescent="0.2">
      <c r="C8905" s="36" t="s">
        <v>7693</v>
      </c>
      <c r="D8905" s="23"/>
      <c r="E8905" s="23"/>
      <c r="F8905" s="75">
        <v>60122660</v>
      </c>
      <c r="G8905" s="7" t="s">
        <v>6550</v>
      </c>
      <c r="H8905" s="5">
        <v>428701.16080522514</v>
      </c>
      <c r="I8905" s="6">
        <f t="shared" si="438"/>
        <v>363306.06847900437</v>
      </c>
    </row>
    <row r="8906" spans="1:9" ht="12.75" customHeight="1" x14ac:dyDescent="0.2">
      <c r="C8906" s="36" t="s">
        <v>7693</v>
      </c>
      <c r="D8906" s="23"/>
      <c r="E8906" s="23"/>
      <c r="F8906" s="75">
        <v>60122661</v>
      </c>
      <c r="G8906" s="7" t="s">
        <v>6551</v>
      </c>
      <c r="H8906" s="5">
        <v>359844.58384297509</v>
      </c>
      <c r="I8906" s="6">
        <f t="shared" si="438"/>
        <v>304953.03715506365</v>
      </c>
    </row>
    <row r="8907" spans="1:9" ht="12.75" customHeight="1" x14ac:dyDescent="0.2">
      <c r="C8907" s="36" t="s">
        <v>7693</v>
      </c>
      <c r="D8907" s="23"/>
      <c r="E8907" s="23"/>
      <c r="F8907" s="75">
        <v>60122662</v>
      </c>
      <c r="G8907" s="7" t="s">
        <v>6552</v>
      </c>
      <c r="H8907" s="5">
        <v>432279.65504955011</v>
      </c>
      <c r="I8907" s="6">
        <f t="shared" si="438"/>
        <v>366338.69071995775</v>
      </c>
    </row>
    <row r="8908" spans="1:9" ht="12.75" customHeight="1" x14ac:dyDescent="0.2">
      <c r="C8908" s="36" t="s">
        <v>7693</v>
      </c>
      <c r="D8908" s="23"/>
      <c r="E8908" s="23"/>
      <c r="F8908" s="75">
        <v>60122663</v>
      </c>
      <c r="G8908" s="7" t="s">
        <v>6553</v>
      </c>
      <c r="H8908" s="5">
        <v>415241.04841065011</v>
      </c>
      <c r="I8908" s="6">
        <f t="shared" si="438"/>
        <v>351899.19356834755</v>
      </c>
    </row>
    <row r="8909" spans="1:9" ht="12.75" customHeight="1" x14ac:dyDescent="0.2">
      <c r="A8909" s="101"/>
      <c r="C8909" s="36" t="s">
        <v>7693</v>
      </c>
      <c r="D8909" s="23"/>
      <c r="E8909" s="23"/>
      <c r="F8909" s="75">
        <v>60122664</v>
      </c>
      <c r="G8909" s="7" t="s">
        <v>6554</v>
      </c>
      <c r="H8909" s="5">
        <v>468141.65795527498</v>
      </c>
      <c r="I8909" s="6">
        <f t="shared" si="438"/>
        <v>396730.21860616526</v>
      </c>
    </row>
    <row r="8910" spans="1:9" ht="12.75" customHeight="1" x14ac:dyDescent="0.2">
      <c r="C8910" s="36" t="s">
        <v>7693</v>
      </c>
      <c r="D8910" s="23"/>
      <c r="E8910" s="23"/>
      <c r="F8910" s="75">
        <v>60122665</v>
      </c>
      <c r="G8910" s="7" t="s">
        <v>6555</v>
      </c>
      <c r="H8910" s="5">
        <v>434147.19155115011</v>
      </c>
      <c r="I8910" s="6">
        <f t="shared" si="438"/>
        <v>367921.34877216112</v>
      </c>
    </row>
    <row r="8911" spans="1:9" ht="12.75" customHeight="1" x14ac:dyDescent="0.2">
      <c r="C8911" s="36" t="s">
        <v>7693</v>
      </c>
      <c r="D8911" s="23"/>
      <c r="E8911" s="23"/>
      <c r="F8911" s="75">
        <v>60122666</v>
      </c>
      <c r="G8911" s="7" t="s">
        <v>6556</v>
      </c>
      <c r="H8911" s="5">
        <v>482712.06917339994</v>
      </c>
      <c r="I8911" s="6">
        <f t="shared" si="438"/>
        <v>409078.02472322033</v>
      </c>
    </row>
    <row r="8912" spans="1:9" ht="12.75" customHeight="1" x14ac:dyDescent="0.2">
      <c r="C8912" s="36" t="s">
        <v>7693</v>
      </c>
      <c r="D8912" s="23"/>
      <c r="E8912" s="23"/>
      <c r="F8912" s="75">
        <v>60122667</v>
      </c>
      <c r="G8912" s="7" t="s">
        <v>6557</v>
      </c>
      <c r="H8912" s="5">
        <v>494979.97237259994</v>
      </c>
      <c r="I8912" s="6">
        <f t="shared" si="438"/>
        <v>419474.55285813555</v>
      </c>
    </row>
    <row r="8913" spans="1:9" ht="12.75" customHeight="1" x14ac:dyDescent="0.2">
      <c r="C8913" s="36" t="s">
        <v>7693</v>
      </c>
      <c r="D8913" s="23"/>
      <c r="E8913" s="23"/>
      <c r="F8913" s="75">
        <v>60122668</v>
      </c>
      <c r="G8913" s="7" t="s">
        <v>6558</v>
      </c>
      <c r="H8913" s="5">
        <v>551307.60108599998</v>
      </c>
      <c r="I8913" s="6">
        <f t="shared" si="438"/>
        <v>467209.83142881357</v>
      </c>
    </row>
    <row r="8914" spans="1:9" ht="12.75" customHeight="1" x14ac:dyDescent="0.2">
      <c r="C8914" s="36" t="s">
        <v>7693</v>
      </c>
      <c r="D8914" s="23"/>
      <c r="E8914" s="23"/>
      <c r="F8914" s="75">
        <v>60122669</v>
      </c>
      <c r="G8914" s="7" t="s">
        <v>6559</v>
      </c>
      <c r="H8914" s="5">
        <v>627981.99608099996</v>
      </c>
      <c r="I8914" s="6">
        <f t="shared" si="438"/>
        <v>532188.13227203384</v>
      </c>
    </row>
    <row r="8915" spans="1:9" ht="15.75" customHeight="1" x14ac:dyDescent="0.25">
      <c r="C8915" s="36"/>
      <c r="D8915" s="23"/>
      <c r="E8915" s="23"/>
      <c r="F8915" s="75"/>
      <c r="G8915" s="114"/>
      <c r="H8915" s="8"/>
      <c r="I8915" s="9"/>
    </row>
    <row r="8916" spans="1:9" ht="12.75" customHeight="1" x14ac:dyDescent="0.2">
      <c r="A8916" s="101"/>
      <c r="C8916" s="36" t="s">
        <v>7693</v>
      </c>
      <c r="D8916" s="23"/>
      <c r="E8916" s="23"/>
      <c r="F8916" s="75">
        <v>60122670</v>
      </c>
      <c r="G8916" s="7" t="s">
        <v>6560</v>
      </c>
      <c r="H8916" s="5">
        <v>555443.1458556751</v>
      </c>
      <c r="I8916" s="6">
        <f t="shared" ref="I8916:I8929" si="439">H8916/1.18</f>
        <v>470714.53038616537</v>
      </c>
    </row>
    <row r="8917" spans="1:9" ht="12.75" customHeight="1" x14ac:dyDescent="0.2">
      <c r="A8917" s="101"/>
      <c r="C8917" s="36" t="s">
        <v>7693</v>
      </c>
      <c r="D8917" s="23"/>
      <c r="E8917" s="23"/>
      <c r="F8917" s="75">
        <v>60122671</v>
      </c>
      <c r="G8917" s="7" t="s">
        <v>6561</v>
      </c>
      <c r="H8917" s="5">
        <v>565402.24986052513</v>
      </c>
      <c r="I8917" s="6">
        <f t="shared" si="439"/>
        <v>479154.44903434336</v>
      </c>
    </row>
    <row r="8918" spans="1:9" ht="12.75" customHeight="1" x14ac:dyDescent="0.2">
      <c r="C8918" s="36" t="s">
        <v>7693</v>
      </c>
      <c r="D8918" s="23"/>
      <c r="E8918" s="23"/>
      <c r="F8918" s="75">
        <v>60122672</v>
      </c>
      <c r="G8918" s="7" t="s">
        <v>6562</v>
      </c>
      <c r="H8918" s="5">
        <v>649975.48308577505</v>
      </c>
      <c r="I8918" s="6">
        <f t="shared" si="439"/>
        <v>550826.68058116536</v>
      </c>
    </row>
    <row r="8919" spans="1:9" ht="12.75" customHeight="1" x14ac:dyDescent="0.2">
      <c r="C8919" s="36" t="s">
        <v>7693</v>
      </c>
      <c r="D8919" s="23"/>
      <c r="E8919" s="23"/>
      <c r="F8919" s="75">
        <v>60122673</v>
      </c>
      <c r="G8919" s="7" t="s">
        <v>6563</v>
      </c>
      <c r="H8919" s="5">
        <v>561667.17685732513</v>
      </c>
      <c r="I8919" s="6">
        <f t="shared" si="439"/>
        <v>475989.13292993658</v>
      </c>
    </row>
    <row r="8920" spans="1:9" ht="12.75" customHeight="1" x14ac:dyDescent="0.2">
      <c r="A8920" s="110" t="s">
        <v>10071</v>
      </c>
      <c r="C8920" s="36" t="s">
        <v>7693</v>
      </c>
      <c r="D8920" s="23"/>
      <c r="E8920" s="23"/>
      <c r="F8920" s="75">
        <v>60140189</v>
      </c>
      <c r="G8920" s="7" t="s">
        <v>9482</v>
      </c>
      <c r="H8920" s="5">
        <v>561674.34492399998</v>
      </c>
      <c r="I8920" s="6">
        <f t="shared" si="439"/>
        <v>475995.20756271185</v>
      </c>
    </row>
    <row r="8921" spans="1:9" ht="12.75" customHeight="1" x14ac:dyDescent="0.2">
      <c r="C8921" s="36" t="s">
        <v>7693</v>
      </c>
      <c r="D8921" s="23"/>
      <c r="E8921" s="23"/>
      <c r="F8921" s="75">
        <v>60122674</v>
      </c>
      <c r="G8921" s="7" t="s">
        <v>6564</v>
      </c>
      <c r="H8921" s="5">
        <v>647875.53245415026</v>
      </c>
      <c r="I8921" s="6">
        <f t="shared" si="439"/>
        <v>549047.06140182225</v>
      </c>
    </row>
    <row r="8922" spans="1:9" ht="12.75" customHeight="1" x14ac:dyDescent="0.2">
      <c r="C8922" s="36" t="s">
        <v>7693</v>
      </c>
      <c r="D8922" s="23"/>
      <c r="E8922" s="23"/>
      <c r="F8922" s="75">
        <v>60122675</v>
      </c>
      <c r="G8922" s="7" t="s">
        <v>6565</v>
      </c>
      <c r="H8922" s="5">
        <v>653087.49858660018</v>
      </c>
      <c r="I8922" s="6">
        <f t="shared" si="439"/>
        <v>553463.98185305099</v>
      </c>
    </row>
    <row r="8923" spans="1:9" ht="12.75" customHeight="1" x14ac:dyDescent="0.2">
      <c r="A8923" s="101"/>
      <c r="C8923" s="36" t="s">
        <v>7693</v>
      </c>
      <c r="D8923" s="23"/>
      <c r="E8923" s="23"/>
      <c r="F8923" s="75">
        <v>60122676</v>
      </c>
      <c r="G8923" s="7" t="s">
        <v>6566</v>
      </c>
      <c r="H8923" s="5">
        <v>617764.1703040502</v>
      </c>
      <c r="I8923" s="6">
        <f t="shared" si="439"/>
        <v>523528.95788478834</v>
      </c>
    </row>
    <row r="8924" spans="1:9" ht="12.75" customHeight="1" x14ac:dyDescent="0.2">
      <c r="C8924" s="36" t="s">
        <v>7693</v>
      </c>
      <c r="D8924" s="23"/>
      <c r="E8924" s="23"/>
      <c r="F8924" s="75">
        <v>60122677</v>
      </c>
      <c r="G8924" s="7" t="s">
        <v>6567</v>
      </c>
      <c r="H8924" s="5">
        <v>660635.11596967513</v>
      </c>
      <c r="I8924" s="6">
        <f t="shared" si="439"/>
        <v>559860.2677709111</v>
      </c>
    </row>
    <row r="8925" spans="1:9" ht="12.75" customHeight="1" x14ac:dyDescent="0.2">
      <c r="C8925" s="36" t="s">
        <v>7693</v>
      </c>
      <c r="D8925" s="23"/>
      <c r="E8925" s="23"/>
      <c r="F8925" s="75">
        <v>60122678</v>
      </c>
      <c r="G8925" s="7" t="s">
        <v>6568</v>
      </c>
      <c r="H8925" s="5">
        <v>636360.42793785012</v>
      </c>
      <c r="I8925" s="6">
        <f t="shared" si="439"/>
        <v>539288.49825241533</v>
      </c>
    </row>
    <row r="8926" spans="1:9" ht="12.75" customHeight="1" x14ac:dyDescent="0.2">
      <c r="C8926" s="36" t="s">
        <v>7693</v>
      </c>
      <c r="D8926" s="23"/>
      <c r="E8926" s="23"/>
      <c r="F8926" s="75">
        <v>60122679</v>
      </c>
      <c r="G8926" s="7" t="s">
        <v>6569</v>
      </c>
      <c r="H8926" s="5">
        <v>689343.75540030014</v>
      </c>
      <c r="I8926" s="6">
        <f t="shared" si="439"/>
        <v>584189.62322059332</v>
      </c>
    </row>
    <row r="8927" spans="1:9" ht="12.75" customHeight="1" x14ac:dyDescent="0.2">
      <c r="C8927" s="36" t="s">
        <v>7693</v>
      </c>
      <c r="D8927" s="23"/>
      <c r="E8927" s="23"/>
      <c r="F8927" s="75">
        <v>60122680</v>
      </c>
      <c r="G8927" s="7" t="s">
        <v>6570</v>
      </c>
      <c r="H8927" s="5">
        <v>775798.66576520004</v>
      </c>
      <c r="I8927" s="6">
        <f t="shared" si="439"/>
        <v>657456.49641118653</v>
      </c>
    </row>
    <row r="8928" spans="1:9" ht="12.75" customHeight="1" x14ac:dyDescent="0.2">
      <c r="C8928" s="36" t="s">
        <v>7693</v>
      </c>
      <c r="D8928" s="23"/>
      <c r="E8928" s="23"/>
      <c r="F8928" s="75">
        <v>60122682</v>
      </c>
      <c r="G8928" s="7" t="s">
        <v>6571</v>
      </c>
      <c r="H8928" s="5">
        <v>811324.0071552</v>
      </c>
      <c r="I8928" s="6">
        <f t="shared" si="439"/>
        <v>687562.71792813565</v>
      </c>
    </row>
    <row r="8929" spans="1:9" ht="12.75" customHeight="1" x14ac:dyDescent="0.2">
      <c r="C8929" s="36" t="s">
        <v>7693</v>
      </c>
      <c r="D8929" s="23"/>
      <c r="E8929" s="23"/>
      <c r="F8929" s="75">
        <v>60122683</v>
      </c>
      <c r="G8929" s="7" t="s">
        <v>6572</v>
      </c>
      <c r="H8929" s="5">
        <v>960680.02137800003</v>
      </c>
      <c r="I8929" s="6">
        <f t="shared" si="439"/>
        <v>814135.61133728817</v>
      </c>
    </row>
    <row r="8930" spans="1:9" ht="15.75" customHeight="1" x14ac:dyDescent="0.25">
      <c r="C8930" s="36"/>
      <c r="D8930" s="23"/>
      <c r="E8930" s="23"/>
      <c r="F8930" s="75"/>
      <c r="G8930" s="114"/>
      <c r="H8930" s="8"/>
      <c r="I8930" s="9"/>
    </row>
    <row r="8931" spans="1:9" ht="15.75" customHeight="1" x14ac:dyDescent="0.25">
      <c r="C8931" s="36"/>
      <c r="D8931" s="23"/>
      <c r="E8931" s="23"/>
      <c r="F8931" s="76"/>
      <c r="G8931" s="114" t="s">
        <v>10237</v>
      </c>
      <c r="H8931" s="8"/>
      <c r="I8931" s="9"/>
    </row>
    <row r="8932" spans="1:9" ht="12.75" customHeight="1" x14ac:dyDescent="0.2">
      <c r="A8932" s="101"/>
      <c r="C8932" s="36" t="s">
        <v>7693</v>
      </c>
      <c r="D8932" s="23"/>
      <c r="E8932" s="23"/>
      <c r="F8932" s="75">
        <v>500140800</v>
      </c>
      <c r="G8932" s="7" t="s">
        <v>6573</v>
      </c>
      <c r="H8932" s="5">
        <v>385597.81548750005</v>
      </c>
      <c r="I8932" s="6">
        <f t="shared" ref="I8932:I8949" si="440">H8932/1.18</f>
        <v>326777.80973516958</v>
      </c>
    </row>
    <row r="8933" spans="1:9" ht="12.75" customHeight="1" x14ac:dyDescent="0.2">
      <c r="A8933" s="101"/>
      <c r="C8933" s="36" t="s">
        <v>7693</v>
      </c>
      <c r="D8933" s="23"/>
      <c r="E8933" s="23"/>
      <c r="F8933" s="75">
        <v>500140810</v>
      </c>
      <c r="G8933" s="7" t="s">
        <v>6574</v>
      </c>
      <c r="H8933" s="5">
        <v>392210.83937805006</v>
      </c>
      <c r="I8933" s="6">
        <f t="shared" si="440"/>
        <v>332382.06726953399</v>
      </c>
    </row>
    <row r="8934" spans="1:9" ht="12.75" customHeight="1" x14ac:dyDescent="0.2">
      <c r="A8934" s="101"/>
      <c r="C8934" s="36" t="s">
        <v>7693</v>
      </c>
      <c r="D8934" s="23"/>
      <c r="E8934" s="23"/>
      <c r="F8934" s="75">
        <v>60112094</v>
      </c>
      <c r="G8934" s="7" t="s">
        <v>6575</v>
      </c>
      <c r="H8934" s="5">
        <v>424188.08754630003</v>
      </c>
      <c r="I8934" s="6">
        <f t="shared" si="440"/>
        <v>359481.43012398307</v>
      </c>
    </row>
    <row r="8935" spans="1:9" ht="12.75" customHeight="1" x14ac:dyDescent="0.2">
      <c r="A8935" s="101"/>
      <c r="C8935" s="36" t="s">
        <v>7693</v>
      </c>
      <c r="D8935" s="23"/>
      <c r="E8935" s="23"/>
      <c r="F8935" s="75">
        <v>500140820</v>
      </c>
      <c r="G8935" s="7" t="s">
        <v>6576</v>
      </c>
      <c r="H8935" s="5">
        <v>372215.17446960002</v>
      </c>
      <c r="I8935" s="6">
        <f t="shared" si="440"/>
        <v>315436.58853355935</v>
      </c>
    </row>
    <row r="8936" spans="1:9" ht="12.75" customHeight="1" x14ac:dyDescent="0.2">
      <c r="A8936" s="101"/>
      <c r="C8936" s="36" t="s">
        <v>7693</v>
      </c>
      <c r="D8936" s="23"/>
      <c r="E8936" s="23"/>
      <c r="F8936" s="75">
        <v>60122215</v>
      </c>
      <c r="G8936" s="7" t="s">
        <v>6577</v>
      </c>
      <c r="H8936" s="5">
        <v>451652.26245562511</v>
      </c>
      <c r="I8936" s="6">
        <f t="shared" si="440"/>
        <v>382756.15462341113</v>
      </c>
    </row>
    <row r="8937" spans="1:9" ht="12.75" customHeight="1" x14ac:dyDescent="0.2">
      <c r="A8937" s="101"/>
      <c r="C8937" s="36" t="s">
        <v>7693</v>
      </c>
      <c r="D8937" s="23"/>
      <c r="E8937" s="23"/>
      <c r="F8937" s="75">
        <v>500140830</v>
      </c>
      <c r="G8937" s="7" t="s">
        <v>6578</v>
      </c>
      <c r="H8937" s="5">
        <v>389720.24537407508</v>
      </c>
      <c r="I8937" s="6">
        <f t="shared" si="440"/>
        <v>330271.39438480942</v>
      </c>
    </row>
    <row r="8938" spans="1:9" ht="12.75" customHeight="1" x14ac:dyDescent="0.2">
      <c r="A8938" s="101"/>
      <c r="C8938" s="36" t="s">
        <v>7693</v>
      </c>
      <c r="D8938" s="23"/>
      <c r="E8938" s="23"/>
      <c r="F8938" s="75">
        <v>60112093</v>
      </c>
      <c r="G8938" s="7" t="s">
        <v>6579</v>
      </c>
      <c r="H8938" s="5">
        <v>421387.60803562502</v>
      </c>
      <c r="I8938" s="6">
        <f t="shared" si="440"/>
        <v>357108.1424030721</v>
      </c>
    </row>
    <row r="8939" spans="1:9" ht="12.75" customHeight="1" x14ac:dyDescent="0.2">
      <c r="A8939" s="101"/>
      <c r="C8939" s="36" t="s">
        <v>7693</v>
      </c>
      <c r="D8939" s="23"/>
      <c r="E8939" s="23"/>
      <c r="F8939" s="75">
        <v>500140840</v>
      </c>
      <c r="G8939" s="7" t="s">
        <v>6580</v>
      </c>
      <c r="H8939" s="5">
        <v>402169.94338290003</v>
      </c>
      <c r="I8939" s="6">
        <f t="shared" si="440"/>
        <v>340821.98591771192</v>
      </c>
    </row>
    <row r="8940" spans="1:9" ht="12.75" customHeight="1" x14ac:dyDescent="0.2">
      <c r="A8940" s="101"/>
      <c r="C8940" s="36" t="s">
        <v>7693</v>
      </c>
      <c r="D8940" s="23"/>
      <c r="E8940" s="23"/>
      <c r="F8940" s="75">
        <v>60122216</v>
      </c>
      <c r="G8940" s="7" t="s">
        <v>6581</v>
      </c>
      <c r="H8940" s="5">
        <v>450252.84070305002</v>
      </c>
      <c r="I8940" s="6">
        <f t="shared" si="440"/>
        <v>381570.20398563566</v>
      </c>
    </row>
    <row r="8941" spans="1:9" ht="12.75" customHeight="1" x14ac:dyDescent="0.2">
      <c r="A8941" s="101"/>
      <c r="C8941" s="36" t="s">
        <v>7693</v>
      </c>
      <c r="D8941" s="23"/>
      <c r="E8941" s="23"/>
      <c r="F8941" s="75">
        <v>500140850</v>
      </c>
      <c r="G8941" s="7" t="s">
        <v>6582</v>
      </c>
      <c r="H8941" s="5">
        <v>377895.25535107509</v>
      </c>
      <c r="I8941" s="6">
        <f t="shared" si="440"/>
        <v>320250.21639921621</v>
      </c>
    </row>
    <row r="8942" spans="1:9" ht="12.75" customHeight="1" x14ac:dyDescent="0.2">
      <c r="A8942" s="101"/>
      <c r="C8942" s="36" t="s">
        <v>7693</v>
      </c>
      <c r="D8942" s="23"/>
      <c r="E8942" s="23"/>
      <c r="F8942" s="75">
        <v>60122217</v>
      </c>
      <c r="G8942" s="7" t="s">
        <v>6583</v>
      </c>
      <c r="H8942" s="5">
        <v>453908.79184612504</v>
      </c>
      <c r="I8942" s="6">
        <f t="shared" si="440"/>
        <v>384668.4676662077</v>
      </c>
    </row>
    <row r="8943" spans="1:9" ht="12.75" customHeight="1" x14ac:dyDescent="0.2">
      <c r="A8943" s="101"/>
      <c r="C8943" s="36" t="s">
        <v>7693</v>
      </c>
      <c r="D8943" s="23"/>
      <c r="E8943" s="23"/>
      <c r="F8943" s="75">
        <v>500140860</v>
      </c>
      <c r="G8943" s="7" t="s">
        <v>6584</v>
      </c>
      <c r="H8943" s="5">
        <v>436014.72805275011</v>
      </c>
      <c r="I8943" s="6">
        <f t="shared" si="440"/>
        <v>369504.00682436454</v>
      </c>
    </row>
    <row r="8944" spans="1:9" ht="12.75" customHeight="1" x14ac:dyDescent="0.2">
      <c r="A8944" s="101"/>
      <c r="C8944" s="36" t="s">
        <v>7693</v>
      </c>
      <c r="D8944" s="23"/>
      <c r="E8944" s="23"/>
      <c r="F8944" s="75">
        <v>60112095</v>
      </c>
      <c r="G8944" s="7" t="s">
        <v>6585</v>
      </c>
      <c r="H8944" s="5">
        <v>488762.41162347503</v>
      </c>
      <c r="I8944" s="6">
        <f t="shared" si="440"/>
        <v>414205.43357921613</v>
      </c>
    </row>
    <row r="8945" spans="1:9" ht="12.75" customHeight="1" x14ac:dyDescent="0.2">
      <c r="A8945" s="101"/>
      <c r="C8945" s="36" t="s">
        <v>7693</v>
      </c>
      <c r="D8945" s="23"/>
      <c r="E8945" s="23"/>
      <c r="F8945" s="75">
        <v>500140780</v>
      </c>
      <c r="G8945" s="7" t="s">
        <v>6586</v>
      </c>
      <c r="H8945" s="5">
        <v>456010.39296120015</v>
      </c>
      <c r="I8945" s="6">
        <f t="shared" si="440"/>
        <v>386449.48556033912</v>
      </c>
    </row>
    <row r="8946" spans="1:9" ht="12.75" customHeight="1" x14ac:dyDescent="0.2">
      <c r="A8946" s="101"/>
      <c r="C8946" s="36" t="s">
        <v>7693</v>
      </c>
      <c r="D8946" s="23"/>
      <c r="E8946" s="23"/>
      <c r="F8946" s="75">
        <v>60112096</v>
      </c>
      <c r="G8946" s="7" t="s">
        <v>6587</v>
      </c>
      <c r="H8946" s="5">
        <v>596289.96178290003</v>
      </c>
      <c r="I8946" s="6">
        <f t="shared" si="440"/>
        <v>505330.47608720342</v>
      </c>
    </row>
    <row r="8947" spans="1:9" ht="12.75" customHeight="1" x14ac:dyDescent="0.2">
      <c r="A8947" s="101"/>
      <c r="C8947" s="36" t="s">
        <v>7693</v>
      </c>
      <c r="D8947" s="23"/>
      <c r="E8947" s="23"/>
      <c r="F8947" s="75">
        <v>500140870</v>
      </c>
      <c r="G8947" s="7" t="s">
        <v>6588</v>
      </c>
      <c r="H8947" s="5">
        <v>521385.21102697501</v>
      </c>
      <c r="I8947" s="6">
        <f t="shared" si="440"/>
        <v>441851.87375167379</v>
      </c>
    </row>
    <row r="8948" spans="1:9" ht="12.75" customHeight="1" x14ac:dyDescent="0.2">
      <c r="A8948" s="101"/>
      <c r="C8948" s="36" t="s">
        <v>7693</v>
      </c>
      <c r="D8948" s="23"/>
      <c r="E8948" s="23"/>
      <c r="F8948" s="75">
        <v>500140480</v>
      </c>
      <c r="G8948" s="7" t="s">
        <v>6589</v>
      </c>
      <c r="H8948" s="5">
        <v>694479.90063952527</v>
      </c>
      <c r="I8948" s="6">
        <f t="shared" si="440"/>
        <v>588542.28867756377</v>
      </c>
    </row>
    <row r="8949" spans="1:9" ht="12.75" customHeight="1" x14ac:dyDescent="0.2">
      <c r="A8949" s="101"/>
      <c r="C8949" s="36" t="s">
        <v>7693</v>
      </c>
      <c r="D8949" s="23"/>
      <c r="E8949" s="23"/>
      <c r="F8949" s="75">
        <v>500140490</v>
      </c>
      <c r="G8949" s="7" t="s">
        <v>6590</v>
      </c>
      <c r="H8949" s="5">
        <v>840828.55770952534</v>
      </c>
      <c r="I8949" s="6">
        <f t="shared" si="440"/>
        <v>712566.57433010626</v>
      </c>
    </row>
    <row r="8950" spans="1:9" ht="15.75" customHeight="1" x14ac:dyDescent="0.25">
      <c r="C8950" s="36"/>
      <c r="D8950" s="23"/>
      <c r="E8950" s="23"/>
      <c r="F8950" s="75"/>
      <c r="G8950" s="114"/>
      <c r="H8950" s="8"/>
      <c r="I8950" s="9"/>
    </row>
    <row r="8951" spans="1:9" ht="12.75" customHeight="1" x14ac:dyDescent="0.2">
      <c r="A8951" s="101"/>
      <c r="C8951" s="36" t="s">
        <v>7693</v>
      </c>
      <c r="D8951" s="23"/>
      <c r="E8951" s="23"/>
      <c r="F8951" s="75">
        <v>500140900</v>
      </c>
      <c r="G8951" s="7" t="s">
        <v>6591</v>
      </c>
      <c r="H8951" s="5">
        <v>583297.97861527512</v>
      </c>
      <c r="I8951" s="6">
        <f t="shared" ref="I8951:I8962" si="441">H8951/1.18</f>
        <v>494320.32086040266</v>
      </c>
    </row>
    <row r="8952" spans="1:9" ht="12.75" customHeight="1" x14ac:dyDescent="0.2">
      <c r="A8952" s="101"/>
      <c r="C8952" s="36" t="s">
        <v>7693</v>
      </c>
      <c r="D8952" s="23"/>
      <c r="E8952" s="23"/>
      <c r="F8952" s="75">
        <v>500140910</v>
      </c>
      <c r="G8952" s="7" t="s">
        <v>6592</v>
      </c>
      <c r="H8952" s="5">
        <v>593801.01826237503</v>
      </c>
      <c r="I8952" s="6">
        <f t="shared" si="441"/>
        <v>503221.201917267</v>
      </c>
    </row>
    <row r="8953" spans="1:9" ht="12.75" customHeight="1" x14ac:dyDescent="0.2">
      <c r="A8953" s="101"/>
      <c r="C8953" s="36" t="s">
        <v>7693</v>
      </c>
      <c r="D8953" s="23"/>
      <c r="E8953" s="23"/>
      <c r="F8953" s="75">
        <v>500140920</v>
      </c>
      <c r="G8953" s="7" t="s">
        <v>6593</v>
      </c>
      <c r="H8953" s="5">
        <v>682730.73150975036</v>
      </c>
      <c r="I8953" s="6">
        <f t="shared" si="441"/>
        <v>578585.3656862292</v>
      </c>
    </row>
    <row r="8954" spans="1:9" ht="12.75" customHeight="1" x14ac:dyDescent="0.2">
      <c r="A8954" s="101"/>
      <c r="C8954" s="36" t="s">
        <v>7693</v>
      </c>
      <c r="D8954" s="23"/>
      <c r="E8954" s="23"/>
      <c r="F8954" s="75">
        <v>500140930</v>
      </c>
      <c r="G8954" s="7" t="s">
        <v>6594</v>
      </c>
      <c r="H8954" s="5">
        <v>589911.00250582513</v>
      </c>
      <c r="I8954" s="6">
        <f t="shared" si="441"/>
        <v>499924.57839476707</v>
      </c>
    </row>
    <row r="8955" spans="1:9" ht="12.75" customHeight="1" x14ac:dyDescent="0.2">
      <c r="A8955" s="101"/>
      <c r="C8955" s="36" t="s">
        <v>7693</v>
      </c>
      <c r="D8955" s="23"/>
      <c r="E8955" s="23"/>
      <c r="F8955" s="75">
        <v>500140940</v>
      </c>
      <c r="G8955" s="7" t="s">
        <v>6595</v>
      </c>
      <c r="H8955" s="5">
        <v>680474.18764132506</v>
      </c>
      <c r="I8955" s="6">
        <f t="shared" si="441"/>
        <v>576673.04037400428</v>
      </c>
    </row>
    <row r="8956" spans="1:9" ht="12.75" customHeight="1" x14ac:dyDescent="0.2">
      <c r="A8956" s="101"/>
      <c r="C8956" s="36" t="s">
        <v>7693</v>
      </c>
      <c r="D8956" s="23"/>
      <c r="E8956" s="23"/>
      <c r="F8956" s="75">
        <v>500140950</v>
      </c>
      <c r="G8956" s="7" t="s">
        <v>6596</v>
      </c>
      <c r="H8956" s="5">
        <v>685765.27563390008</v>
      </c>
      <c r="I8956" s="6">
        <f t="shared" si="441"/>
        <v>581157.01324906794</v>
      </c>
    </row>
    <row r="8957" spans="1:9" ht="12.75" customHeight="1" x14ac:dyDescent="0.2">
      <c r="A8957" s="101"/>
      <c r="C8957" s="36" t="s">
        <v>7693</v>
      </c>
      <c r="D8957" s="23"/>
      <c r="E8957" s="23"/>
      <c r="F8957" s="75">
        <v>60112099</v>
      </c>
      <c r="G8957" s="7" t="s">
        <v>6597</v>
      </c>
      <c r="H8957" s="5">
        <v>693779.3717604751</v>
      </c>
      <c r="I8957" s="6">
        <f t="shared" si="441"/>
        <v>587948.62013599591</v>
      </c>
    </row>
    <row r="8958" spans="1:9" ht="12.75" customHeight="1" x14ac:dyDescent="0.2">
      <c r="A8958" s="101"/>
      <c r="C8958" s="36" t="s">
        <v>7693</v>
      </c>
      <c r="D8958" s="23"/>
      <c r="E8958" s="23"/>
      <c r="F8958" s="75">
        <v>500140470</v>
      </c>
      <c r="G8958" s="7" t="s">
        <v>6598</v>
      </c>
      <c r="H8958" s="5">
        <v>668337.67610610009</v>
      </c>
      <c r="I8958" s="6">
        <f t="shared" si="441"/>
        <v>566387.86110686453</v>
      </c>
    </row>
    <row r="8959" spans="1:9" ht="12.75" customHeight="1" x14ac:dyDescent="0.2">
      <c r="A8959" s="101"/>
      <c r="C8959" s="36" t="s">
        <v>7693</v>
      </c>
      <c r="D8959" s="23"/>
      <c r="E8959" s="23"/>
      <c r="F8959" s="75">
        <v>60112100</v>
      </c>
      <c r="G8959" s="7" t="s">
        <v>6599</v>
      </c>
      <c r="H8959" s="5">
        <v>723889.08342712524</v>
      </c>
      <c r="I8959" s="6">
        <f t="shared" si="441"/>
        <v>613465.32493824174</v>
      </c>
    </row>
    <row r="8960" spans="1:9" ht="12.75" customHeight="1" x14ac:dyDescent="0.2">
      <c r="A8960" s="101"/>
      <c r="C8960" s="36" t="s">
        <v>7693</v>
      </c>
      <c r="D8960" s="23"/>
      <c r="E8960" s="23"/>
      <c r="F8960" s="75">
        <v>500140970</v>
      </c>
      <c r="G8960" s="7" t="s">
        <v>6600</v>
      </c>
      <c r="H8960" s="5">
        <v>958625.15410777507</v>
      </c>
      <c r="I8960" s="6">
        <f t="shared" si="441"/>
        <v>812394.19839641964</v>
      </c>
    </row>
    <row r="8961" spans="1:9" ht="12.75" customHeight="1" x14ac:dyDescent="0.2">
      <c r="A8961" s="101"/>
      <c r="C8961" s="36" t="s">
        <v>7693</v>
      </c>
      <c r="D8961" s="23"/>
      <c r="E8961" s="23"/>
      <c r="F8961" s="75">
        <v>500140980</v>
      </c>
      <c r="G8961" s="7" t="s">
        <v>6601</v>
      </c>
      <c r="H8961" s="5">
        <v>1002272.4495456752</v>
      </c>
      <c r="I8961" s="6">
        <f t="shared" si="441"/>
        <v>849383.43181836884</v>
      </c>
    </row>
    <row r="8962" spans="1:9" ht="12.75" customHeight="1" x14ac:dyDescent="0.2">
      <c r="A8962" s="101"/>
      <c r="C8962" s="36" t="s">
        <v>7693</v>
      </c>
      <c r="D8962" s="23"/>
      <c r="E8962" s="23"/>
      <c r="F8962" s="75">
        <v>500140990</v>
      </c>
      <c r="G8962" s="7" t="s">
        <v>6602</v>
      </c>
      <c r="H8962" s="5">
        <v>1261204.1008759502</v>
      </c>
      <c r="I8962" s="6">
        <f t="shared" si="441"/>
        <v>1068817.0346406358</v>
      </c>
    </row>
    <row r="8963" spans="1:9" ht="15.75" customHeight="1" x14ac:dyDescent="0.25">
      <c r="C8963" s="36"/>
      <c r="D8963" s="23"/>
      <c r="E8963" s="23"/>
      <c r="F8963" s="75"/>
      <c r="G8963" s="114"/>
      <c r="H8963" s="8"/>
      <c r="I8963" s="9"/>
    </row>
    <row r="8964" spans="1:9" ht="15.75" customHeight="1" x14ac:dyDescent="0.25">
      <c r="C8964" s="36"/>
      <c r="D8964" s="23"/>
      <c r="E8964" s="23"/>
      <c r="F8964" s="76"/>
      <c r="G8964" s="114" t="s">
        <v>54</v>
      </c>
      <c r="H8964" s="8"/>
      <c r="I8964" s="9"/>
    </row>
    <row r="8965" spans="1:9" ht="12.75" customHeight="1" x14ac:dyDescent="0.2">
      <c r="C8965" s="36" t="s">
        <v>7548</v>
      </c>
      <c r="D8965" s="23"/>
      <c r="E8965" s="23"/>
      <c r="F8965" s="80" t="s">
        <v>7785</v>
      </c>
      <c r="G8965" s="7" t="s">
        <v>6603</v>
      </c>
      <c r="H8965" s="52">
        <v>3821.4459872820012</v>
      </c>
      <c r="I8965" s="6">
        <f t="shared" ref="I8965:I8983" si="442">H8965/1.18</f>
        <v>3238.5135485440692</v>
      </c>
    </row>
    <row r="8966" spans="1:9" ht="12.75" customHeight="1" x14ac:dyDescent="0.2">
      <c r="C8966" s="36" t="s">
        <v>7548</v>
      </c>
      <c r="D8966" s="23"/>
      <c r="E8966" s="23"/>
      <c r="F8966" s="80" t="s">
        <v>7786</v>
      </c>
      <c r="G8966" s="7" t="s">
        <v>6604</v>
      </c>
      <c r="H8966" s="52">
        <v>11611.427309559002</v>
      </c>
      <c r="I8966" s="6">
        <f t="shared" si="442"/>
        <v>9840.1926352194932</v>
      </c>
    </row>
    <row r="8967" spans="1:9" ht="12.75" customHeight="1" x14ac:dyDescent="0.2">
      <c r="C8967" s="36" t="s">
        <v>7548</v>
      </c>
      <c r="D8967" s="23"/>
      <c r="E8967" s="23"/>
      <c r="F8967" s="77">
        <v>60118994</v>
      </c>
      <c r="G8967" s="29" t="s">
        <v>6605</v>
      </c>
      <c r="H8967" s="52">
        <v>11490.514247145782</v>
      </c>
      <c r="I8967" s="6">
        <f t="shared" si="442"/>
        <v>9737.7239382591379</v>
      </c>
    </row>
    <row r="8968" spans="1:9" ht="12.75" customHeight="1" x14ac:dyDescent="0.2">
      <c r="C8968" s="36" t="s">
        <v>7548</v>
      </c>
      <c r="D8968" s="23"/>
      <c r="E8968" s="23"/>
      <c r="F8968" s="80" t="s">
        <v>7771</v>
      </c>
      <c r="G8968" s="7" t="s">
        <v>6606</v>
      </c>
      <c r="H8968" s="52">
        <v>11317.248614132999</v>
      </c>
      <c r="I8968" s="6">
        <f t="shared" si="442"/>
        <v>9590.8886560449155</v>
      </c>
    </row>
    <row r="8969" spans="1:9" ht="12.75" customHeight="1" x14ac:dyDescent="0.2">
      <c r="C8969" s="36" t="s">
        <v>7548</v>
      </c>
      <c r="D8969" s="23"/>
      <c r="E8969" s="23"/>
      <c r="F8969" s="80" t="s">
        <v>7772</v>
      </c>
      <c r="G8969" s="7" t="s">
        <v>6607</v>
      </c>
      <c r="H8969" s="52">
        <v>17049.417595056006</v>
      </c>
      <c r="I8969" s="6">
        <f t="shared" si="442"/>
        <v>14448.658978861022</v>
      </c>
    </row>
    <row r="8970" spans="1:9" ht="12.75" customHeight="1" x14ac:dyDescent="0.2">
      <c r="C8970" s="36" t="s">
        <v>7548</v>
      </c>
      <c r="D8970" s="23"/>
      <c r="E8970" s="23"/>
      <c r="F8970" s="80" t="s">
        <v>7762</v>
      </c>
      <c r="G8970" s="7" t="s">
        <v>6608</v>
      </c>
      <c r="H8970" s="52">
        <v>2277.7071200730002</v>
      </c>
      <c r="I8970" s="6">
        <f t="shared" si="442"/>
        <v>1930.2602712483053</v>
      </c>
    </row>
    <row r="8971" spans="1:9" ht="12.75" customHeight="1" x14ac:dyDescent="0.2">
      <c r="C8971" s="36" t="s">
        <v>7548</v>
      </c>
      <c r="D8971" s="23"/>
      <c r="E8971" s="23"/>
      <c r="F8971" s="80" t="s">
        <v>7788</v>
      </c>
      <c r="G8971" s="7" t="s">
        <v>6609</v>
      </c>
      <c r="H8971" s="52">
        <v>5657.8584248340012</v>
      </c>
      <c r="I8971" s="6">
        <f t="shared" si="442"/>
        <v>4794.7952752830524</v>
      </c>
    </row>
    <row r="8972" spans="1:9" ht="12.75" customHeight="1" x14ac:dyDescent="0.2">
      <c r="C8972" s="36" t="s">
        <v>7548</v>
      </c>
      <c r="D8972" s="23"/>
      <c r="E8972" s="23"/>
      <c r="F8972" s="75">
        <v>547120850</v>
      </c>
      <c r="G8972" s="7" t="s">
        <v>6610</v>
      </c>
      <c r="H8972" s="52">
        <v>6687.5371375890018</v>
      </c>
      <c r="I8972" s="6">
        <f t="shared" si="442"/>
        <v>5667.4043538889846</v>
      </c>
    </row>
    <row r="8973" spans="1:9" ht="12.75" customHeight="1" x14ac:dyDescent="0.2">
      <c r="C8973" s="36" t="s">
        <v>7548</v>
      </c>
      <c r="D8973" s="23"/>
      <c r="E8973" s="23"/>
      <c r="F8973" s="75">
        <v>547120860</v>
      </c>
      <c r="G8973" s="7" t="s">
        <v>6611</v>
      </c>
      <c r="H8973" s="52">
        <v>4335.5194614270004</v>
      </c>
      <c r="I8973" s="6">
        <f t="shared" si="442"/>
        <v>3674.1690351076277</v>
      </c>
    </row>
    <row r="8974" spans="1:9" ht="12.75" customHeight="1" x14ac:dyDescent="0.2">
      <c r="C8974" s="36" t="s">
        <v>7548</v>
      </c>
      <c r="D8974" s="23"/>
      <c r="E8974" s="23"/>
      <c r="F8974" s="75">
        <v>159260030</v>
      </c>
      <c r="G8974" s="7" t="s">
        <v>4513</v>
      </c>
      <c r="H8974" s="52">
        <v>2854.46186085</v>
      </c>
      <c r="I8974" s="6">
        <f t="shared" si="442"/>
        <v>2419.0354752966105</v>
      </c>
    </row>
    <row r="8975" spans="1:9" ht="12.75" customHeight="1" x14ac:dyDescent="0.2">
      <c r="C8975" s="36" t="s">
        <v>7548</v>
      </c>
      <c r="D8975" s="23"/>
      <c r="E8975" s="23"/>
      <c r="F8975" s="75">
        <v>159260040</v>
      </c>
      <c r="G8975" s="7" t="s">
        <v>4514</v>
      </c>
      <c r="H8975" s="52">
        <v>4685.0796332099999</v>
      </c>
      <c r="I8975" s="6">
        <f t="shared" si="442"/>
        <v>3970.4064688220342</v>
      </c>
    </row>
    <row r="8976" spans="1:9" ht="12.75" customHeight="1" x14ac:dyDescent="0.2">
      <c r="C8976" s="36" t="s">
        <v>7548</v>
      </c>
      <c r="D8976" s="23"/>
      <c r="E8976" s="23"/>
      <c r="F8976" s="75">
        <v>547120440</v>
      </c>
      <c r="G8976" s="7" t="s">
        <v>6612</v>
      </c>
      <c r="H8976" s="52">
        <v>4556.9193652290023</v>
      </c>
      <c r="I8976" s="6">
        <f t="shared" si="442"/>
        <v>3861.7960722279681</v>
      </c>
    </row>
    <row r="8977" spans="1:9" ht="12.75" customHeight="1" x14ac:dyDescent="0.2">
      <c r="C8977" s="36" t="s">
        <v>7548</v>
      </c>
      <c r="D8977" s="23"/>
      <c r="E8977" s="23"/>
      <c r="F8977" s="75">
        <v>547120450</v>
      </c>
      <c r="G8977" s="7" t="s">
        <v>6613</v>
      </c>
      <c r="H8977" s="52">
        <v>4996.6956029760022</v>
      </c>
      <c r="I8977" s="6">
        <f t="shared" si="442"/>
        <v>4234.4877991322055</v>
      </c>
    </row>
    <row r="8978" spans="1:9" ht="12.75" customHeight="1" x14ac:dyDescent="0.2">
      <c r="C8978" s="36" t="s">
        <v>7548</v>
      </c>
      <c r="D8978" s="23"/>
      <c r="E8978" s="23"/>
      <c r="F8978" s="75">
        <v>547120460</v>
      </c>
      <c r="G8978" s="7" t="s">
        <v>6614</v>
      </c>
      <c r="H8978" s="52">
        <v>10508.983124871002</v>
      </c>
      <c r="I8978" s="6">
        <f t="shared" si="442"/>
        <v>8905.9179024330533</v>
      </c>
    </row>
    <row r="8979" spans="1:9" ht="12.75" customHeight="1" x14ac:dyDescent="0.2">
      <c r="C8979" s="36" t="s">
        <v>7548</v>
      </c>
      <c r="D8979" s="23"/>
      <c r="E8979" s="23"/>
      <c r="F8979" s="75">
        <v>60141866</v>
      </c>
      <c r="G8979" s="7" t="s">
        <v>1465</v>
      </c>
      <c r="H8979" s="52">
        <v>5585.0796332100017</v>
      </c>
      <c r="I8979" s="6">
        <f t="shared" si="442"/>
        <v>4733.1183332288156</v>
      </c>
    </row>
    <row r="8980" spans="1:9" ht="12.75" customHeight="1" x14ac:dyDescent="0.2">
      <c r="C8980" s="36" t="s">
        <v>7548</v>
      </c>
      <c r="D8980" s="23"/>
      <c r="E8980" s="23"/>
      <c r="F8980" s="75">
        <v>60141867</v>
      </c>
      <c r="G8980" s="7" t="s">
        <v>1466</v>
      </c>
      <c r="H8980" s="52">
        <v>7495.8026268510012</v>
      </c>
      <c r="I8980" s="6">
        <f t="shared" si="442"/>
        <v>6352.3751075008486</v>
      </c>
    </row>
    <row r="8981" spans="1:9" ht="12.75" customHeight="1" x14ac:dyDescent="0.2">
      <c r="C8981" s="36" t="s">
        <v>7548</v>
      </c>
      <c r="D8981" s="23"/>
      <c r="E8981" s="23"/>
      <c r="F8981" s="75">
        <v>60141868</v>
      </c>
      <c r="G8981" s="7" t="s">
        <v>1467</v>
      </c>
      <c r="H8981" s="52">
        <v>13300.750399398006</v>
      </c>
      <c r="I8981" s="6">
        <f t="shared" si="442"/>
        <v>11271.822372371193</v>
      </c>
    </row>
    <row r="8982" spans="1:9" ht="12.75" customHeight="1" x14ac:dyDescent="0.2">
      <c r="C8982" s="36" t="s">
        <v>7548</v>
      </c>
      <c r="D8982" s="23"/>
      <c r="E8982" s="23"/>
      <c r="F8982" s="80" t="s">
        <v>7765</v>
      </c>
      <c r="G8982" s="7" t="s">
        <v>6615</v>
      </c>
      <c r="H8982" s="52">
        <v>15946.960090677003</v>
      </c>
      <c r="I8982" s="6">
        <f t="shared" si="442"/>
        <v>13514.372958200851</v>
      </c>
    </row>
    <row r="8983" spans="1:9" ht="12.75" customHeight="1" x14ac:dyDescent="0.2">
      <c r="C8983" s="36" t="s">
        <v>7548</v>
      </c>
      <c r="D8983" s="23"/>
      <c r="E8983" s="23"/>
      <c r="F8983" s="75">
        <v>60116837</v>
      </c>
      <c r="G8983" s="7" t="s">
        <v>6616</v>
      </c>
      <c r="H8983" s="52">
        <v>9259.4229530880039</v>
      </c>
      <c r="I8983" s="6">
        <f t="shared" si="442"/>
        <v>7846.9686043118681</v>
      </c>
    </row>
    <row r="8984" spans="1:9" ht="15.75" customHeight="1" x14ac:dyDescent="0.25">
      <c r="C8984" s="36"/>
      <c r="D8984" s="23"/>
      <c r="E8984" s="23"/>
      <c r="F8984" s="75"/>
      <c r="G8984" s="114"/>
      <c r="H8984" s="8"/>
      <c r="I8984" s="9"/>
    </row>
    <row r="8985" spans="1:9" ht="15.75" customHeight="1" x14ac:dyDescent="0.25">
      <c r="C8985" s="36"/>
      <c r="D8985" s="23"/>
      <c r="E8985" s="23"/>
      <c r="F8985" s="76"/>
      <c r="G8985" s="114" t="s">
        <v>10238</v>
      </c>
      <c r="H8985" s="8"/>
      <c r="I8985" s="9"/>
    </row>
    <row r="8986" spans="1:9" ht="12.75" customHeight="1" x14ac:dyDescent="0.2">
      <c r="C8986" s="36" t="s">
        <v>7571</v>
      </c>
      <c r="D8986" s="23"/>
      <c r="E8986" s="23"/>
      <c r="F8986" s="75">
        <v>60122101</v>
      </c>
      <c r="G8986" s="7" t="s">
        <v>6617</v>
      </c>
      <c r="H8986" s="5">
        <v>76567.375038000013</v>
      </c>
      <c r="I8986" s="6">
        <f t="shared" ref="I8986:I9011" si="443">H8986/1.18</f>
        <v>64887.605964406794</v>
      </c>
    </row>
    <row r="8987" spans="1:9" ht="12.75" customHeight="1" x14ac:dyDescent="0.2">
      <c r="A8987" s="101"/>
      <c r="C8987" s="36" t="s">
        <v>7571</v>
      </c>
      <c r="D8987" s="23"/>
      <c r="E8987" s="23"/>
      <c r="F8987" s="75">
        <v>60122112</v>
      </c>
      <c r="G8987" s="7" t="s">
        <v>6618</v>
      </c>
      <c r="H8987" s="5">
        <v>95036.704703325027</v>
      </c>
      <c r="I8987" s="6">
        <f t="shared" si="443"/>
        <v>80539.580257055117</v>
      </c>
    </row>
    <row r="8988" spans="1:9" ht="12.75" customHeight="1" x14ac:dyDescent="0.2">
      <c r="A8988" s="101"/>
      <c r="C8988" s="36" t="s">
        <v>7571</v>
      </c>
      <c r="D8988" s="23"/>
      <c r="E8988" s="23"/>
      <c r="F8988" s="75">
        <v>60122102</v>
      </c>
      <c r="G8988" s="7" t="s">
        <v>6619</v>
      </c>
      <c r="H8988" s="5">
        <v>78212.400310275014</v>
      </c>
      <c r="I8988" s="6">
        <f t="shared" si="443"/>
        <v>66281.695178199167</v>
      </c>
    </row>
    <row r="8989" spans="1:9" ht="12.75" customHeight="1" x14ac:dyDescent="0.2">
      <c r="A8989" s="101"/>
      <c r="C8989" s="36" t="s">
        <v>7571</v>
      </c>
      <c r="D8989" s="23"/>
      <c r="E8989" s="23"/>
      <c r="F8989" s="75">
        <v>60122113</v>
      </c>
      <c r="G8989" s="7" t="s">
        <v>6620</v>
      </c>
      <c r="H8989" s="5">
        <v>96755.900385375004</v>
      </c>
      <c r="I8989" s="6">
        <f t="shared" si="443"/>
        <v>81996.5257503178</v>
      </c>
    </row>
    <row r="8990" spans="1:9" ht="12.75" customHeight="1" x14ac:dyDescent="0.2">
      <c r="A8990" s="101"/>
      <c r="C8990" s="36" t="s">
        <v>7571</v>
      </c>
      <c r="D8990" s="23"/>
      <c r="E8990" s="23"/>
      <c r="F8990" s="75">
        <v>60122103</v>
      </c>
      <c r="G8990" s="7" t="s">
        <v>6621</v>
      </c>
      <c r="H8990" s="5">
        <v>79783.240694850014</v>
      </c>
      <c r="I8990" s="6">
        <f t="shared" si="443"/>
        <v>67612.915843093229</v>
      </c>
    </row>
    <row r="8991" spans="1:9" ht="12.75" customHeight="1" x14ac:dyDescent="0.2">
      <c r="A8991" s="101"/>
      <c r="C8991" s="36" t="s">
        <v>7571</v>
      </c>
      <c r="D8991" s="23"/>
      <c r="E8991" s="23"/>
      <c r="F8991" s="75">
        <v>60122114</v>
      </c>
      <c r="G8991" s="7" t="s">
        <v>6622</v>
      </c>
      <c r="H8991" s="5">
        <v>98326.740769950018</v>
      </c>
      <c r="I8991" s="6">
        <f t="shared" si="443"/>
        <v>83327.746415211877</v>
      </c>
    </row>
    <row r="8992" spans="1:9" ht="12.75" customHeight="1" x14ac:dyDescent="0.2">
      <c r="A8992" s="101"/>
      <c r="C8992" s="36" t="s">
        <v>7571</v>
      </c>
      <c r="D8992" s="23"/>
      <c r="E8992" s="23"/>
      <c r="F8992" s="75">
        <v>60122104</v>
      </c>
      <c r="G8992" s="7" t="s">
        <v>6623</v>
      </c>
      <c r="H8992" s="5">
        <v>87708.31206060003</v>
      </c>
      <c r="I8992" s="6">
        <f t="shared" si="443"/>
        <v>74329.07801745765</v>
      </c>
    </row>
    <row r="8993" spans="1:9" ht="12.75" customHeight="1" x14ac:dyDescent="0.2">
      <c r="A8993" s="101"/>
      <c r="C8993" s="36" t="s">
        <v>7571</v>
      </c>
      <c r="D8993" s="23"/>
      <c r="E8993" s="23"/>
      <c r="F8993" s="75">
        <v>60122115</v>
      </c>
      <c r="G8993" s="7" t="s">
        <v>6624</v>
      </c>
      <c r="H8993" s="5">
        <v>106327.64750685003</v>
      </c>
      <c r="I8993" s="6">
        <f t="shared" si="443"/>
        <v>90108.175853262743</v>
      </c>
    </row>
    <row r="8994" spans="1:9" ht="12.75" customHeight="1" x14ac:dyDescent="0.2">
      <c r="C8994" s="36" t="s">
        <v>7571</v>
      </c>
      <c r="D8994" s="23"/>
      <c r="E8994" s="23"/>
      <c r="F8994" s="75">
        <v>60122105</v>
      </c>
      <c r="G8994" s="7" t="s">
        <v>6625</v>
      </c>
      <c r="H8994" s="5">
        <v>89203.331551950017</v>
      </c>
      <c r="I8994" s="6">
        <f t="shared" si="443"/>
        <v>75596.043688093239</v>
      </c>
    </row>
    <row r="8995" spans="1:9" ht="12.75" customHeight="1" x14ac:dyDescent="0.2">
      <c r="A8995" s="101"/>
      <c r="C8995" s="36" t="s">
        <v>7571</v>
      </c>
      <c r="D8995" s="23"/>
      <c r="E8995" s="23"/>
      <c r="F8995" s="75">
        <v>60122116</v>
      </c>
      <c r="G8995" s="7" t="s">
        <v>6626</v>
      </c>
      <c r="H8995" s="5">
        <v>107522.66991427503</v>
      </c>
      <c r="I8995" s="6">
        <f t="shared" si="443"/>
        <v>91120.906707012735</v>
      </c>
    </row>
    <row r="8996" spans="1:9" ht="12.75" customHeight="1" x14ac:dyDescent="0.2">
      <c r="C8996" s="36" t="s">
        <v>7571</v>
      </c>
      <c r="D8996" s="23"/>
      <c r="E8996" s="23"/>
      <c r="F8996" s="75">
        <v>60122106</v>
      </c>
      <c r="G8996" s="7" t="s">
        <v>6627</v>
      </c>
      <c r="H8996" s="5">
        <v>77914.053709800006</v>
      </c>
      <c r="I8996" s="6">
        <f t="shared" si="443"/>
        <v>66028.859076101697</v>
      </c>
    </row>
    <row r="8997" spans="1:9" ht="12.75" customHeight="1" x14ac:dyDescent="0.2">
      <c r="A8997" s="101"/>
      <c r="C8997" s="36" t="s">
        <v>7571</v>
      </c>
      <c r="D8997" s="23"/>
      <c r="E8997" s="23"/>
      <c r="F8997" s="75">
        <v>60122117</v>
      </c>
      <c r="G8997" s="7" t="s">
        <v>6628</v>
      </c>
      <c r="H8997" s="5">
        <v>96531.724194675015</v>
      </c>
      <c r="I8997" s="6">
        <f t="shared" si="443"/>
        <v>81806.545927690691</v>
      </c>
    </row>
    <row r="8998" spans="1:9" ht="12.75" customHeight="1" x14ac:dyDescent="0.2">
      <c r="A8998" s="101"/>
      <c r="C8998" s="36" t="s">
        <v>7571</v>
      </c>
      <c r="D8998" s="23"/>
      <c r="E8998" s="23"/>
      <c r="F8998" s="75">
        <v>60122107</v>
      </c>
      <c r="G8998" s="7" t="s">
        <v>6629</v>
      </c>
      <c r="H8998" s="5">
        <v>79633.234913925015</v>
      </c>
      <c r="I8998" s="6">
        <f t="shared" si="443"/>
        <v>67485.792299936453</v>
      </c>
    </row>
    <row r="8999" spans="1:9" ht="12.75" customHeight="1" x14ac:dyDescent="0.2">
      <c r="A8999" s="101"/>
      <c r="C8999" s="36" t="s">
        <v>7571</v>
      </c>
      <c r="D8999" s="23"/>
      <c r="E8999" s="23"/>
      <c r="F8999" s="75">
        <v>60122118</v>
      </c>
      <c r="G8999" s="7" t="s">
        <v>6630</v>
      </c>
      <c r="H8999" s="5">
        <v>98250.919876725035</v>
      </c>
      <c r="I8999" s="6">
        <f t="shared" si="443"/>
        <v>83263.491420953418</v>
      </c>
    </row>
    <row r="9000" spans="1:9" ht="12.75" customHeight="1" x14ac:dyDescent="0.2">
      <c r="A9000" s="101"/>
      <c r="C9000" s="36" t="s">
        <v>7571</v>
      </c>
      <c r="D9000" s="23"/>
      <c r="E9000" s="23"/>
      <c r="F9000" s="75">
        <v>60122108</v>
      </c>
      <c r="G9000" s="7" t="s">
        <v>6631</v>
      </c>
      <c r="H9000" s="5">
        <v>87858.31784152503</v>
      </c>
      <c r="I9000" s="6">
        <f t="shared" si="443"/>
        <v>74456.201560614441</v>
      </c>
    </row>
    <row r="9001" spans="1:9" ht="12.75" customHeight="1" x14ac:dyDescent="0.2">
      <c r="A9001" s="101"/>
      <c r="C9001" s="36" t="s">
        <v>7571</v>
      </c>
      <c r="D9001" s="23"/>
      <c r="E9001" s="23"/>
      <c r="F9001" s="75">
        <v>60122119</v>
      </c>
      <c r="G9001" s="7" t="s">
        <v>6632</v>
      </c>
      <c r="H9001" s="5">
        <v>106401.81791662502</v>
      </c>
      <c r="I9001" s="6">
        <f t="shared" si="443"/>
        <v>90171.032132733075</v>
      </c>
    </row>
    <row r="9002" spans="1:9" ht="12.75" customHeight="1" x14ac:dyDescent="0.2">
      <c r="C9002" s="36" t="s">
        <v>7571</v>
      </c>
      <c r="D9002" s="23"/>
      <c r="E9002" s="23"/>
      <c r="F9002" s="75">
        <v>60122109</v>
      </c>
      <c r="G9002" s="7" t="s">
        <v>6633</v>
      </c>
      <c r="H9002" s="5">
        <v>89279.152445175001</v>
      </c>
      <c r="I9002" s="6">
        <f t="shared" si="443"/>
        <v>75660.298682351699</v>
      </c>
    </row>
    <row r="9003" spans="1:9" ht="12.75" customHeight="1" x14ac:dyDescent="0.2">
      <c r="A9003" s="101"/>
      <c r="C9003" s="36" t="s">
        <v>7571</v>
      </c>
      <c r="D9003" s="23"/>
      <c r="E9003" s="23"/>
      <c r="F9003" s="75">
        <v>60122120</v>
      </c>
      <c r="G9003" s="7" t="s">
        <v>6634</v>
      </c>
      <c r="H9003" s="5">
        <v>107598.49080750003</v>
      </c>
      <c r="I9003" s="6">
        <f t="shared" si="443"/>
        <v>91185.161701271209</v>
      </c>
    </row>
    <row r="9004" spans="1:9" ht="12.75" customHeight="1" x14ac:dyDescent="0.2">
      <c r="A9004" s="101"/>
      <c r="C9004" s="36" t="s">
        <v>7571</v>
      </c>
      <c r="D9004" s="23"/>
      <c r="E9004" s="23"/>
      <c r="F9004" s="75">
        <v>60122121</v>
      </c>
      <c r="G9004" s="7" t="s">
        <v>6635</v>
      </c>
      <c r="H9004" s="5">
        <v>108046.84318890002</v>
      </c>
      <c r="I9004" s="6">
        <f t="shared" si="443"/>
        <v>91565.12134652544</v>
      </c>
    </row>
    <row r="9005" spans="1:9" ht="12.75" customHeight="1" x14ac:dyDescent="0.2">
      <c r="A9005" s="101"/>
      <c r="C9005" s="36" t="s">
        <v>7571</v>
      </c>
      <c r="D9005" s="23"/>
      <c r="E9005" s="23"/>
      <c r="F9005" s="75">
        <v>60122110</v>
      </c>
      <c r="G9005" s="7" t="s">
        <v>6636</v>
      </c>
      <c r="H9005" s="5">
        <v>82997.441390325024</v>
      </c>
      <c r="I9005" s="6">
        <f t="shared" si="443"/>
        <v>70336.814737563589</v>
      </c>
    </row>
    <row r="9006" spans="1:9" ht="12.75" customHeight="1" x14ac:dyDescent="0.2">
      <c r="A9006" s="101"/>
      <c r="C9006" s="36" t="s">
        <v>7571</v>
      </c>
      <c r="D9006" s="23"/>
      <c r="E9006" s="23"/>
      <c r="F9006" s="75">
        <v>60122122</v>
      </c>
      <c r="G9006" s="7" t="s">
        <v>6637</v>
      </c>
      <c r="H9006" s="5">
        <v>101540.95594335001</v>
      </c>
      <c r="I9006" s="6">
        <f t="shared" si="443"/>
        <v>86051.657579110179</v>
      </c>
    </row>
    <row r="9007" spans="1:9" ht="12.75" customHeight="1" x14ac:dyDescent="0.2">
      <c r="C9007" s="36" t="s">
        <v>7571</v>
      </c>
      <c r="D9007" s="23"/>
      <c r="E9007" s="23"/>
      <c r="F9007" s="75">
        <v>60122111</v>
      </c>
      <c r="G9007" s="7" t="s">
        <v>6638</v>
      </c>
      <c r="H9007" s="5">
        <v>92493.367618575037</v>
      </c>
      <c r="I9007" s="6">
        <f t="shared" si="443"/>
        <v>78384.209846250029</v>
      </c>
    </row>
    <row r="9008" spans="1:9" ht="12.75" customHeight="1" x14ac:dyDescent="0.2">
      <c r="A9008" s="101"/>
      <c r="C9008" s="36" t="s">
        <v>7571</v>
      </c>
      <c r="D9008" s="23"/>
      <c r="E9008" s="23"/>
      <c r="F9008" s="75">
        <v>60122123</v>
      </c>
      <c r="G9008" s="7" t="s">
        <v>6639</v>
      </c>
      <c r="H9008" s="5">
        <v>111186.87347460003</v>
      </c>
      <c r="I9008" s="6">
        <f t="shared" si="443"/>
        <v>94226.163961525453</v>
      </c>
    </row>
    <row r="9009" spans="1:9" ht="12.75" customHeight="1" x14ac:dyDescent="0.2">
      <c r="A9009" s="101"/>
      <c r="C9009" s="36" t="s">
        <v>7571</v>
      </c>
      <c r="D9009" s="23"/>
      <c r="E9009" s="23"/>
      <c r="F9009" s="75">
        <v>60122124</v>
      </c>
      <c r="G9009" s="7" t="s">
        <v>6640</v>
      </c>
      <c r="H9009" s="5">
        <v>112009.37887177503</v>
      </c>
      <c r="I9009" s="6">
        <f t="shared" si="443"/>
        <v>94923.202433707658</v>
      </c>
    </row>
    <row r="9010" spans="1:9" ht="12.75" customHeight="1" x14ac:dyDescent="0.2">
      <c r="A9010" s="101"/>
      <c r="C9010" s="36" t="s">
        <v>7571</v>
      </c>
      <c r="D9010" s="23"/>
      <c r="E9010" s="23"/>
      <c r="F9010" s="75">
        <v>60122125</v>
      </c>
      <c r="G9010" s="7" t="s">
        <v>6641</v>
      </c>
      <c r="H9010" s="5">
        <v>115075.23874770004</v>
      </c>
      <c r="I9010" s="6">
        <f t="shared" si="443"/>
        <v>97521.388769237325</v>
      </c>
    </row>
    <row r="9011" spans="1:9" ht="12.75" customHeight="1" x14ac:dyDescent="0.2">
      <c r="A9011" s="101"/>
      <c r="C9011" s="36" t="s">
        <v>7571</v>
      </c>
      <c r="D9011" s="23"/>
      <c r="E9011" s="23"/>
      <c r="F9011" s="75">
        <v>60122126</v>
      </c>
      <c r="G9011" s="7" t="s">
        <v>6642</v>
      </c>
      <c r="H9011" s="5">
        <v>117692.76072015001</v>
      </c>
      <c r="I9011" s="6">
        <f t="shared" si="443"/>
        <v>99739.627728940686</v>
      </c>
    </row>
    <row r="9012" spans="1:9" ht="15.75" customHeight="1" x14ac:dyDescent="0.25">
      <c r="C9012" s="36"/>
      <c r="D9012" s="23"/>
      <c r="E9012" s="23"/>
      <c r="F9012" s="75"/>
      <c r="G9012" s="114"/>
      <c r="H9012" s="8"/>
      <c r="I9012" s="9"/>
    </row>
    <row r="9013" spans="1:9" ht="12.75" customHeight="1" x14ac:dyDescent="0.2">
      <c r="A9013" s="110" t="s">
        <v>10071</v>
      </c>
      <c r="C9013" s="36" t="s">
        <v>7571</v>
      </c>
      <c r="D9013" s="23"/>
      <c r="E9013" s="23"/>
      <c r="F9013" s="75">
        <v>60179963</v>
      </c>
      <c r="G9013" s="7" t="s">
        <v>9498</v>
      </c>
      <c r="H9013" s="5">
        <v>107542.26384</v>
      </c>
      <c r="I9013" s="6">
        <f>H9013/1.18</f>
        <v>91137.511728813566</v>
      </c>
    </row>
    <row r="9014" spans="1:9" ht="12.75" customHeight="1" x14ac:dyDescent="0.2">
      <c r="A9014" s="110" t="s">
        <v>10071</v>
      </c>
      <c r="C9014" s="36" t="s">
        <v>7571</v>
      </c>
      <c r="D9014" s="23"/>
      <c r="E9014" s="23"/>
      <c r="F9014" s="75">
        <v>60179964</v>
      </c>
      <c r="G9014" s="7" t="s">
        <v>9499</v>
      </c>
      <c r="H9014" s="5">
        <v>107614.15038000001</v>
      </c>
      <c r="I9014" s="6">
        <f>H9014/1.18</f>
        <v>91198.432525423734</v>
      </c>
    </row>
    <row r="9015" spans="1:9" ht="12.75" customHeight="1" x14ac:dyDescent="0.2">
      <c r="A9015" s="110" t="s">
        <v>10071</v>
      </c>
      <c r="C9015" s="36" t="s">
        <v>7571</v>
      </c>
      <c r="D9015" s="23"/>
      <c r="E9015" s="23"/>
      <c r="F9015" s="75">
        <v>60179965</v>
      </c>
      <c r="G9015" s="7" t="s">
        <v>9500</v>
      </c>
      <c r="H9015" s="5">
        <v>108045.46962000002</v>
      </c>
      <c r="I9015" s="6">
        <f>H9015/1.18</f>
        <v>91563.957305084768</v>
      </c>
    </row>
    <row r="9016" spans="1:9" ht="12.75" customHeight="1" x14ac:dyDescent="0.2">
      <c r="A9016" s="110" t="s">
        <v>10071</v>
      </c>
      <c r="C9016" s="36" t="s">
        <v>7571</v>
      </c>
      <c r="D9016" s="23"/>
      <c r="E9016" s="23"/>
      <c r="F9016" s="75">
        <v>60179966</v>
      </c>
      <c r="G9016" s="7" t="s">
        <v>9501</v>
      </c>
      <c r="H9016" s="5">
        <v>115090.35054000001</v>
      </c>
      <c r="I9016" s="6">
        <f>H9016/1.18</f>
        <v>97534.195372881368</v>
      </c>
    </row>
    <row r="9017" spans="1:9" ht="12.75" customHeight="1" x14ac:dyDescent="0.2">
      <c r="A9017" s="110" t="s">
        <v>10071</v>
      </c>
      <c r="C9017" s="36" t="s">
        <v>7571</v>
      </c>
      <c r="D9017" s="23"/>
      <c r="E9017" s="23"/>
      <c r="F9017" s="75">
        <v>60179967</v>
      </c>
      <c r="G9017" s="7" t="s">
        <v>9502</v>
      </c>
      <c r="H9017" s="5">
        <v>117678.26598000001</v>
      </c>
      <c r="I9017" s="6">
        <f>H9017/1.18</f>
        <v>99727.344050847474</v>
      </c>
    </row>
    <row r="9018" spans="1:9" ht="15.75" customHeight="1" x14ac:dyDescent="0.25">
      <c r="C9018" s="36"/>
      <c r="D9018" s="23"/>
      <c r="E9018" s="23"/>
      <c r="F9018" s="75"/>
      <c r="G9018" s="114"/>
      <c r="H9018" s="8"/>
      <c r="I9018" s="9"/>
    </row>
    <row r="9019" spans="1:9" ht="15.75" customHeight="1" x14ac:dyDescent="0.25">
      <c r="C9019" s="36"/>
      <c r="D9019" s="23"/>
      <c r="E9019" s="23"/>
      <c r="F9019" s="76"/>
      <c r="G9019" s="114" t="s">
        <v>10239</v>
      </c>
      <c r="H9019" s="8"/>
      <c r="I9019" s="9"/>
    </row>
    <row r="9020" spans="1:9" ht="12.75" customHeight="1" x14ac:dyDescent="0.2">
      <c r="C9020" s="36" t="s">
        <v>7571</v>
      </c>
      <c r="D9020" s="23"/>
      <c r="E9020" s="23"/>
      <c r="F9020" s="75">
        <v>60122127</v>
      </c>
      <c r="G9020" s="7" t="s">
        <v>6643</v>
      </c>
      <c r="H9020" s="5">
        <v>266266.63142887503</v>
      </c>
      <c r="I9020" s="6">
        <f t="shared" ref="I9020:I9045" si="444">H9020/1.18</f>
        <v>225649.68765158902</v>
      </c>
    </row>
    <row r="9021" spans="1:9" ht="12.75" customHeight="1" x14ac:dyDescent="0.2">
      <c r="C9021" s="36" t="s">
        <v>7571</v>
      </c>
      <c r="D9021" s="23"/>
      <c r="E9021" s="23"/>
      <c r="F9021" s="75">
        <v>60122138</v>
      </c>
      <c r="G9021" s="7" t="s">
        <v>6644</v>
      </c>
      <c r="H9021" s="5">
        <v>281818.45651575003</v>
      </c>
      <c r="I9021" s="6">
        <f t="shared" si="444"/>
        <v>238829.2004370763</v>
      </c>
    </row>
    <row r="9022" spans="1:9" ht="12.75" customHeight="1" x14ac:dyDescent="0.2">
      <c r="A9022" s="101"/>
      <c r="C9022" s="36" t="s">
        <v>7571</v>
      </c>
      <c r="D9022" s="23"/>
      <c r="E9022" s="23"/>
      <c r="F9022" s="75">
        <v>60122128</v>
      </c>
      <c r="G9022" s="7" t="s">
        <v>6645</v>
      </c>
      <c r="H9022" s="5">
        <v>271874.19238402502</v>
      </c>
      <c r="I9022" s="6">
        <f t="shared" si="444"/>
        <v>230401.85795256359</v>
      </c>
    </row>
    <row r="9023" spans="1:9" ht="12.75" customHeight="1" x14ac:dyDescent="0.2">
      <c r="A9023" s="101"/>
      <c r="C9023" s="36" t="s">
        <v>7571</v>
      </c>
      <c r="D9023" s="23"/>
      <c r="E9023" s="23"/>
      <c r="F9023" s="75">
        <v>60122139</v>
      </c>
      <c r="G9023" s="7" t="s">
        <v>6646</v>
      </c>
      <c r="H9023" s="5">
        <v>285182.66299215006</v>
      </c>
      <c r="I9023" s="6">
        <f t="shared" si="444"/>
        <v>241680.22287470344</v>
      </c>
    </row>
    <row r="9024" spans="1:9" ht="12.75" customHeight="1" x14ac:dyDescent="0.2">
      <c r="A9024" s="101"/>
      <c r="C9024" s="36" t="s">
        <v>7571</v>
      </c>
      <c r="D9024" s="23"/>
      <c r="E9024" s="23"/>
      <c r="F9024" s="75">
        <v>60122129</v>
      </c>
      <c r="G9024" s="7" t="s">
        <v>6647</v>
      </c>
      <c r="H9024" s="5">
        <v>274864.231366725</v>
      </c>
      <c r="I9024" s="6">
        <f t="shared" si="444"/>
        <v>232935.78929383476</v>
      </c>
    </row>
    <row r="9025" spans="1:9" ht="12.75" customHeight="1" x14ac:dyDescent="0.2">
      <c r="A9025" s="101"/>
      <c r="C9025" s="36" t="s">
        <v>7571</v>
      </c>
      <c r="D9025" s="23"/>
      <c r="E9025" s="23"/>
      <c r="F9025" s="75">
        <v>60122140</v>
      </c>
      <c r="G9025" s="7" t="s">
        <v>6648</v>
      </c>
      <c r="H9025" s="5">
        <v>288248.52286807506</v>
      </c>
      <c r="I9025" s="6">
        <f t="shared" si="444"/>
        <v>244278.40921023311</v>
      </c>
    </row>
    <row r="9026" spans="1:9" ht="12.75" customHeight="1" x14ac:dyDescent="0.2">
      <c r="C9026" s="36" t="s">
        <v>7571</v>
      </c>
      <c r="D9026" s="23"/>
      <c r="E9026" s="23"/>
      <c r="F9026" s="75">
        <v>60122130</v>
      </c>
      <c r="G9026" s="7" t="s">
        <v>6649</v>
      </c>
      <c r="H9026" s="5">
        <v>290641.8686498251</v>
      </c>
      <c r="I9026" s="6">
        <f t="shared" si="444"/>
        <v>246306.66834730943</v>
      </c>
    </row>
    <row r="9027" spans="1:9" ht="12.75" customHeight="1" x14ac:dyDescent="0.2">
      <c r="A9027" s="101"/>
      <c r="C9027" s="36" t="s">
        <v>7571</v>
      </c>
      <c r="D9027" s="23"/>
      <c r="E9027" s="23"/>
      <c r="F9027" s="75">
        <v>60122141</v>
      </c>
      <c r="G9027" s="7" t="s">
        <v>6650</v>
      </c>
      <c r="H9027" s="5">
        <v>303801.98396047502</v>
      </c>
      <c r="I9027" s="6">
        <f t="shared" si="444"/>
        <v>257459.30844108053</v>
      </c>
    </row>
    <row r="9028" spans="1:9" ht="12.75" customHeight="1" x14ac:dyDescent="0.2">
      <c r="A9028" s="101"/>
      <c r="C9028" s="36" t="s">
        <v>7571</v>
      </c>
      <c r="D9028" s="23"/>
      <c r="E9028" s="23"/>
      <c r="F9028" s="75">
        <v>60122131</v>
      </c>
      <c r="G9028" s="7" t="s">
        <v>6651</v>
      </c>
      <c r="H9028" s="5">
        <v>293109.38484135002</v>
      </c>
      <c r="I9028" s="6">
        <f t="shared" si="444"/>
        <v>248397.78376385596</v>
      </c>
    </row>
    <row r="9029" spans="1:9" ht="12.75" customHeight="1" x14ac:dyDescent="0.2">
      <c r="A9029" s="101"/>
      <c r="C9029" s="36" t="s">
        <v>7571</v>
      </c>
      <c r="D9029" s="23"/>
      <c r="E9029" s="23"/>
      <c r="F9029" s="75">
        <v>60122142</v>
      </c>
      <c r="G9029" s="7" t="s">
        <v>6652</v>
      </c>
      <c r="H9029" s="5">
        <v>306567.8612304001</v>
      </c>
      <c r="I9029" s="6">
        <f t="shared" si="444"/>
        <v>259803.27222915264</v>
      </c>
    </row>
    <row r="9030" spans="1:9" ht="12.75" customHeight="1" x14ac:dyDescent="0.2">
      <c r="C9030" s="36" t="s">
        <v>7571</v>
      </c>
      <c r="D9030" s="23"/>
      <c r="E9030" s="23"/>
      <c r="F9030" s="75">
        <v>60122132</v>
      </c>
      <c r="G9030" s="7" t="s">
        <v>6653</v>
      </c>
      <c r="H9030" s="5">
        <v>271125.8573966251</v>
      </c>
      <c r="I9030" s="6">
        <f t="shared" si="444"/>
        <v>229767.67575985179</v>
      </c>
    </row>
    <row r="9031" spans="1:9" ht="12.75" customHeight="1" x14ac:dyDescent="0.2">
      <c r="A9031" s="101"/>
      <c r="C9031" s="36" t="s">
        <v>7571</v>
      </c>
      <c r="D9031" s="23"/>
      <c r="E9031" s="23"/>
      <c r="F9031" s="75">
        <v>60122143</v>
      </c>
      <c r="G9031" s="7" t="s">
        <v>6654</v>
      </c>
      <c r="H9031" s="5">
        <v>306119.50884900003</v>
      </c>
      <c r="I9031" s="6">
        <f t="shared" si="444"/>
        <v>259423.31258389834</v>
      </c>
    </row>
    <row r="9032" spans="1:9" ht="12.75" customHeight="1" x14ac:dyDescent="0.2">
      <c r="C9032" s="36" t="s">
        <v>7571</v>
      </c>
      <c r="D9032" s="23"/>
      <c r="E9032" s="23"/>
      <c r="F9032" s="75">
        <v>60122133</v>
      </c>
      <c r="G9032" s="7" t="s">
        <v>6655</v>
      </c>
      <c r="H9032" s="5">
        <v>274265.88768232503</v>
      </c>
      <c r="I9032" s="6">
        <f t="shared" si="444"/>
        <v>232428.71837485174</v>
      </c>
    </row>
    <row r="9033" spans="1:9" ht="12.75" customHeight="1" x14ac:dyDescent="0.2">
      <c r="A9033" s="101"/>
      <c r="C9033" s="36" t="s">
        <v>7571</v>
      </c>
      <c r="D9033" s="23"/>
      <c r="E9033" s="23"/>
      <c r="F9033" s="75">
        <v>60122144</v>
      </c>
      <c r="G9033" s="7" t="s">
        <v>6656</v>
      </c>
      <c r="H9033" s="5">
        <v>309185.36872492509</v>
      </c>
      <c r="I9033" s="6">
        <f t="shared" si="444"/>
        <v>262021.49891942806</v>
      </c>
    </row>
    <row r="9034" spans="1:9" ht="12.75" customHeight="1" x14ac:dyDescent="0.2">
      <c r="C9034" s="36" t="s">
        <v>7571</v>
      </c>
      <c r="D9034" s="23"/>
      <c r="E9034" s="23"/>
      <c r="F9034" s="75">
        <v>60122134</v>
      </c>
      <c r="G9034" s="7" t="s">
        <v>6657</v>
      </c>
      <c r="H9034" s="5">
        <v>290267.70115612511</v>
      </c>
      <c r="I9034" s="6">
        <f t="shared" si="444"/>
        <v>245989.5772509535</v>
      </c>
    </row>
    <row r="9035" spans="1:9" ht="12.75" customHeight="1" x14ac:dyDescent="0.2">
      <c r="A9035" s="101"/>
      <c r="C9035" s="36" t="s">
        <v>7571</v>
      </c>
      <c r="D9035" s="23"/>
      <c r="E9035" s="23"/>
      <c r="F9035" s="75">
        <v>60122145</v>
      </c>
      <c r="G9035" s="7" t="s">
        <v>6658</v>
      </c>
      <c r="H9035" s="5">
        <v>325485.52879920008</v>
      </c>
      <c r="I9035" s="6">
        <f t="shared" si="444"/>
        <v>275835.19389762718</v>
      </c>
    </row>
    <row r="9036" spans="1:9" ht="12.75" customHeight="1" x14ac:dyDescent="0.2">
      <c r="C9036" s="36" t="s">
        <v>7571</v>
      </c>
      <c r="D9036" s="23"/>
      <c r="E9036" s="23"/>
      <c r="F9036" s="75">
        <v>60122135</v>
      </c>
      <c r="G9036" s="7" t="s">
        <v>6659</v>
      </c>
      <c r="H9036" s="5">
        <v>292811.05271880009</v>
      </c>
      <c r="I9036" s="6">
        <f t="shared" si="444"/>
        <v>248144.95993118652</v>
      </c>
    </row>
    <row r="9037" spans="1:9" ht="12.75" customHeight="1" x14ac:dyDescent="0.2">
      <c r="A9037" s="101"/>
      <c r="C9037" s="36" t="s">
        <v>7571</v>
      </c>
      <c r="D9037" s="23"/>
      <c r="E9037" s="23"/>
      <c r="F9037" s="75">
        <v>60122146</v>
      </c>
      <c r="G9037" s="7" t="s">
        <v>6660</v>
      </c>
      <c r="H9037" s="5">
        <v>327953.05946865014</v>
      </c>
      <c r="I9037" s="6">
        <f t="shared" si="444"/>
        <v>277926.32158360182</v>
      </c>
    </row>
    <row r="9038" spans="1:9" ht="12.75" customHeight="1" x14ac:dyDescent="0.2">
      <c r="A9038" s="101"/>
      <c r="C9038" s="36" t="s">
        <v>7571</v>
      </c>
      <c r="D9038" s="23"/>
      <c r="E9038" s="23"/>
      <c r="F9038" s="75">
        <v>60122147</v>
      </c>
      <c r="G9038" s="7" t="s">
        <v>6661</v>
      </c>
      <c r="H9038" s="5">
        <v>328701.3799781251</v>
      </c>
      <c r="I9038" s="6">
        <f t="shared" si="444"/>
        <v>278560.49150688568</v>
      </c>
    </row>
    <row r="9039" spans="1:9" ht="12.75" customHeight="1" x14ac:dyDescent="0.2">
      <c r="C9039" s="36" t="s">
        <v>7571</v>
      </c>
      <c r="D9039" s="23"/>
      <c r="E9039" s="23"/>
      <c r="F9039" s="75">
        <v>60122136</v>
      </c>
      <c r="G9039" s="7" t="s">
        <v>6662</v>
      </c>
      <c r="H9039" s="5">
        <v>299839.44827760005</v>
      </c>
      <c r="I9039" s="6">
        <f t="shared" si="444"/>
        <v>254101.22735389837</v>
      </c>
    </row>
    <row r="9040" spans="1:9" ht="12.75" customHeight="1" x14ac:dyDescent="0.2">
      <c r="A9040" s="101"/>
      <c r="C9040" s="36" t="s">
        <v>7571</v>
      </c>
      <c r="D9040" s="23"/>
      <c r="E9040" s="23"/>
      <c r="F9040" s="75">
        <v>60122148</v>
      </c>
      <c r="G9040" s="7" t="s">
        <v>6663</v>
      </c>
      <c r="H9040" s="5">
        <v>314718.75927030004</v>
      </c>
      <c r="I9040" s="6">
        <f t="shared" si="444"/>
        <v>266710.81294093223</v>
      </c>
    </row>
    <row r="9041" spans="1:9" ht="12.75" customHeight="1" x14ac:dyDescent="0.2">
      <c r="C9041" s="36" t="s">
        <v>7571</v>
      </c>
      <c r="D9041" s="23"/>
      <c r="E9041" s="23"/>
      <c r="F9041" s="75">
        <v>60122137</v>
      </c>
      <c r="G9041" s="7" t="s">
        <v>6664</v>
      </c>
      <c r="H9041" s="5">
        <v>318757.11584640003</v>
      </c>
      <c r="I9041" s="6">
        <f t="shared" si="444"/>
        <v>270133.14902237291</v>
      </c>
    </row>
    <row r="9042" spans="1:9" ht="12.75" customHeight="1" x14ac:dyDescent="0.2">
      <c r="A9042" s="101"/>
      <c r="C9042" s="36" t="s">
        <v>7571</v>
      </c>
      <c r="D9042" s="23"/>
      <c r="E9042" s="23"/>
      <c r="F9042" s="75">
        <v>60122149</v>
      </c>
      <c r="G9042" s="7" t="s">
        <v>6665</v>
      </c>
      <c r="H9042" s="5">
        <v>333710.61172680015</v>
      </c>
      <c r="I9042" s="6">
        <f t="shared" si="444"/>
        <v>282805.60315830522</v>
      </c>
    </row>
    <row r="9043" spans="1:9" ht="12.75" customHeight="1" x14ac:dyDescent="0.2">
      <c r="A9043" s="101"/>
      <c r="C9043" s="36" t="s">
        <v>7571</v>
      </c>
      <c r="D9043" s="23"/>
      <c r="E9043" s="23"/>
      <c r="F9043" s="75">
        <v>60122150</v>
      </c>
      <c r="G9043" s="7" t="s">
        <v>6666</v>
      </c>
      <c r="H9043" s="5">
        <v>335803.96042462502</v>
      </c>
      <c r="I9043" s="6">
        <f t="shared" si="444"/>
        <v>284579.62747849582</v>
      </c>
    </row>
    <row r="9044" spans="1:9" ht="12.75" customHeight="1" x14ac:dyDescent="0.2">
      <c r="A9044" s="101"/>
      <c r="C9044" s="36" t="s">
        <v>7571</v>
      </c>
      <c r="D9044" s="23"/>
      <c r="E9044" s="23"/>
      <c r="F9044" s="75">
        <v>60122151</v>
      </c>
      <c r="G9044" s="7" t="s">
        <v>6667</v>
      </c>
      <c r="H9044" s="5">
        <v>341561.51268277509</v>
      </c>
      <c r="I9044" s="6">
        <f t="shared" si="444"/>
        <v>289458.90905319923</v>
      </c>
    </row>
    <row r="9045" spans="1:9" ht="12.75" customHeight="1" x14ac:dyDescent="0.2">
      <c r="A9045" s="101"/>
      <c r="C9045" s="36" t="s">
        <v>7571</v>
      </c>
      <c r="D9045" s="23"/>
      <c r="E9045" s="23"/>
      <c r="F9045" s="75">
        <v>60122152</v>
      </c>
      <c r="G9045" s="7" t="s">
        <v>6668</v>
      </c>
      <c r="H9045" s="5">
        <v>346870.72703745012</v>
      </c>
      <c r="I9045" s="6">
        <f t="shared" si="444"/>
        <v>293958.24325207638</v>
      </c>
    </row>
    <row r="9046" spans="1:9" ht="15.75" customHeight="1" x14ac:dyDescent="0.25">
      <c r="C9046" s="36"/>
      <c r="D9046" s="23"/>
      <c r="E9046" s="23"/>
      <c r="F9046" s="75"/>
      <c r="G9046" s="114"/>
      <c r="H9046" s="8"/>
      <c r="I9046" s="9"/>
    </row>
    <row r="9047" spans="1:9" ht="12.75" customHeight="1" x14ac:dyDescent="0.2">
      <c r="A9047" s="110" t="s">
        <v>10071</v>
      </c>
      <c r="C9047" s="36" t="s">
        <v>7571</v>
      </c>
      <c r="D9047" s="23"/>
      <c r="E9047" s="23"/>
      <c r="F9047" s="75">
        <v>60179969</v>
      </c>
      <c r="G9047" s="7" t="s">
        <v>9503</v>
      </c>
      <c r="H9047" s="5">
        <v>303864.40458000003</v>
      </c>
      <c r="I9047" s="6">
        <f t="shared" ref="I9047:I9057" si="445">H9047/1.18</f>
        <v>257512.20727118649</v>
      </c>
    </row>
    <row r="9048" spans="1:9" ht="12.75" customHeight="1" x14ac:dyDescent="0.2">
      <c r="A9048" s="110" t="s">
        <v>10071</v>
      </c>
      <c r="C9048" s="36" t="s">
        <v>7571</v>
      </c>
      <c r="D9048" s="23"/>
      <c r="E9048" s="23"/>
      <c r="F9048" s="75">
        <v>60179970</v>
      </c>
      <c r="G9048" s="7" t="s">
        <v>9504</v>
      </c>
      <c r="H9048" s="5">
        <v>306164.77386000002</v>
      </c>
      <c r="I9048" s="6">
        <f t="shared" si="445"/>
        <v>259461.67276271188</v>
      </c>
    </row>
    <row r="9049" spans="1:9" ht="12.75" customHeight="1" x14ac:dyDescent="0.2">
      <c r="A9049" s="110" t="s">
        <v>10071</v>
      </c>
      <c r="C9049" s="36" t="s">
        <v>7571</v>
      </c>
      <c r="D9049" s="23"/>
      <c r="E9049" s="23"/>
      <c r="F9049" s="75">
        <v>60179971</v>
      </c>
      <c r="G9049" s="7" t="s">
        <v>9505</v>
      </c>
      <c r="H9049" s="5">
        <v>309255.89507999999</v>
      </c>
      <c r="I9049" s="6">
        <f t="shared" si="445"/>
        <v>262081.26701694916</v>
      </c>
    </row>
    <row r="9050" spans="1:9" ht="12.75" customHeight="1" x14ac:dyDescent="0.2">
      <c r="A9050" s="110" t="s">
        <v>10071</v>
      </c>
      <c r="C9050" s="36" t="s">
        <v>7571</v>
      </c>
      <c r="D9050" s="23"/>
      <c r="E9050" s="23"/>
      <c r="F9050" s="75">
        <v>60179972</v>
      </c>
      <c r="G9050" s="7" t="s">
        <v>9506</v>
      </c>
      <c r="H9050" s="5">
        <v>325574.13966000004</v>
      </c>
      <c r="I9050" s="6">
        <f t="shared" si="445"/>
        <v>275910.28784745769</v>
      </c>
    </row>
    <row r="9051" spans="1:9" ht="12.75" customHeight="1" x14ac:dyDescent="0.2">
      <c r="A9051" s="110" t="s">
        <v>10071</v>
      </c>
      <c r="C9051" s="36" t="s">
        <v>7571</v>
      </c>
      <c r="D9051" s="23"/>
      <c r="E9051" s="23"/>
      <c r="F9051" s="75">
        <v>60179973</v>
      </c>
      <c r="G9051" s="7" t="s">
        <v>9507</v>
      </c>
      <c r="H9051" s="5">
        <v>328018.28202000004</v>
      </c>
      <c r="I9051" s="6">
        <f t="shared" si="445"/>
        <v>277981.59493220341</v>
      </c>
    </row>
    <row r="9052" spans="1:9" ht="12.75" customHeight="1" x14ac:dyDescent="0.2">
      <c r="A9052" s="110" t="s">
        <v>10071</v>
      </c>
      <c r="C9052" s="36" t="s">
        <v>7571</v>
      </c>
      <c r="D9052" s="23"/>
      <c r="E9052" s="23"/>
      <c r="F9052" s="75">
        <v>60179974</v>
      </c>
      <c r="G9052" s="7" t="s">
        <v>9508</v>
      </c>
      <c r="H9052" s="5">
        <v>328737.14741999999</v>
      </c>
      <c r="I9052" s="6">
        <f t="shared" si="445"/>
        <v>278590.80289830512</v>
      </c>
    </row>
    <row r="9053" spans="1:9" ht="12.75" customHeight="1" x14ac:dyDescent="0.2">
      <c r="A9053" s="110" t="s">
        <v>10071</v>
      </c>
      <c r="C9053" s="36" t="s">
        <v>7571</v>
      </c>
      <c r="D9053" s="23"/>
      <c r="E9053" s="23"/>
      <c r="F9053" s="75">
        <v>60179975</v>
      </c>
      <c r="G9053" s="7" t="s">
        <v>9509</v>
      </c>
      <c r="H9053" s="5">
        <v>314719.27212000004</v>
      </c>
      <c r="I9053" s="6">
        <f t="shared" si="445"/>
        <v>266711.2475593221</v>
      </c>
    </row>
    <row r="9054" spans="1:9" ht="12.75" customHeight="1" x14ac:dyDescent="0.2">
      <c r="A9054" s="110" t="s">
        <v>10071</v>
      </c>
      <c r="C9054" s="36" t="s">
        <v>7571</v>
      </c>
      <c r="D9054" s="23"/>
      <c r="E9054" s="23"/>
      <c r="F9054" s="75">
        <v>60179976</v>
      </c>
      <c r="G9054" s="7" t="s">
        <v>9510</v>
      </c>
      <c r="H9054" s="5">
        <v>333769.20522</v>
      </c>
      <c r="I9054" s="6">
        <f t="shared" si="445"/>
        <v>282855.25866101694</v>
      </c>
    </row>
    <row r="9055" spans="1:9" ht="12.75" customHeight="1" x14ac:dyDescent="0.2">
      <c r="A9055" s="110" t="s">
        <v>10071</v>
      </c>
      <c r="C9055" s="36" t="s">
        <v>7571</v>
      </c>
      <c r="D9055" s="23"/>
      <c r="E9055" s="23"/>
      <c r="F9055" s="75">
        <v>60179977</v>
      </c>
      <c r="G9055" s="7" t="s">
        <v>9511</v>
      </c>
      <c r="H9055" s="5">
        <v>335853.91488</v>
      </c>
      <c r="I9055" s="6">
        <f t="shared" si="445"/>
        <v>284621.96176271187</v>
      </c>
    </row>
    <row r="9056" spans="1:9" ht="12.75" customHeight="1" x14ac:dyDescent="0.2">
      <c r="A9056" s="110" t="s">
        <v>10071</v>
      </c>
      <c r="C9056" s="36" t="s">
        <v>7571</v>
      </c>
      <c r="D9056" s="23"/>
      <c r="E9056" s="23"/>
      <c r="F9056" s="75">
        <v>60179978</v>
      </c>
      <c r="G9056" s="7" t="s">
        <v>9512</v>
      </c>
      <c r="H9056" s="5">
        <v>341604.83808000002</v>
      </c>
      <c r="I9056" s="6">
        <f t="shared" si="445"/>
        <v>289495.62549152545</v>
      </c>
    </row>
    <row r="9057" spans="1:9" ht="12.75" customHeight="1" x14ac:dyDescent="0.2">
      <c r="A9057" s="110" t="s">
        <v>10071</v>
      </c>
      <c r="C9057" s="36" t="s">
        <v>7571</v>
      </c>
      <c r="D9057" s="23"/>
      <c r="E9057" s="23"/>
      <c r="F9057" s="75">
        <v>60179979</v>
      </c>
      <c r="G9057" s="7" t="s">
        <v>9513</v>
      </c>
      <c r="H9057" s="5">
        <v>346924.44204000005</v>
      </c>
      <c r="I9057" s="6">
        <f t="shared" si="445"/>
        <v>294003.764440678</v>
      </c>
    </row>
    <row r="9058" spans="1:9" ht="15.75" customHeight="1" x14ac:dyDescent="0.25">
      <c r="C9058" s="36"/>
      <c r="D9058" s="23"/>
      <c r="E9058" s="23"/>
      <c r="F9058" s="75"/>
      <c r="G9058" s="114"/>
      <c r="H9058" s="8"/>
      <c r="I9058" s="9"/>
    </row>
    <row r="9059" spans="1:9" ht="15.75" customHeight="1" x14ac:dyDescent="0.25">
      <c r="C9059" s="36"/>
      <c r="D9059" s="23"/>
      <c r="E9059" s="23"/>
      <c r="F9059" s="76"/>
      <c r="G9059" s="114" t="s">
        <v>10240</v>
      </c>
      <c r="H9059" s="8"/>
      <c r="I9059" s="9"/>
    </row>
    <row r="9060" spans="1:9" ht="12.75" customHeight="1" x14ac:dyDescent="0.2">
      <c r="A9060" s="101"/>
      <c r="C9060" s="36" t="s">
        <v>7571</v>
      </c>
      <c r="D9060" s="23"/>
      <c r="E9060" s="23"/>
      <c r="F9060" s="75">
        <v>60122153</v>
      </c>
      <c r="G9060" s="7" t="s">
        <v>6669</v>
      </c>
      <c r="H9060" s="5">
        <v>411474.65965567506</v>
      </c>
      <c r="I9060" s="6">
        <f t="shared" ref="I9060:I9085" si="446">H9060/1.18</f>
        <v>348707.33869125007</v>
      </c>
    </row>
    <row r="9061" spans="1:9" ht="12.75" customHeight="1" x14ac:dyDescent="0.2">
      <c r="A9061" s="101"/>
      <c r="C9061" s="36" t="s">
        <v>7571</v>
      </c>
      <c r="D9061" s="23"/>
      <c r="E9061" s="23"/>
      <c r="F9061" s="75">
        <v>60122164</v>
      </c>
      <c r="G9061" s="7" t="s">
        <v>6670</v>
      </c>
      <c r="H9061" s="5">
        <v>434803.21528875001</v>
      </c>
      <c r="I9061" s="6">
        <f t="shared" si="446"/>
        <v>368477.30109216104</v>
      </c>
    </row>
    <row r="9062" spans="1:9" ht="12.75" customHeight="1" x14ac:dyDescent="0.2">
      <c r="A9062" s="101"/>
      <c r="C9062" s="36" t="s">
        <v>7571</v>
      </c>
      <c r="D9062" s="23"/>
      <c r="E9062" s="23"/>
      <c r="F9062" s="75">
        <v>60122154</v>
      </c>
      <c r="G9062" s="7" t="s">
        <v>6671</v>
      </c>
      <c r="H9062" s="5">
        <v>416409.7065166501</v>
      </c>
      <c r="I9062" s="6">
        <f t="shared" si="446"/>
        <v>352889.5817937713</v>
      </c>
    </row>
    <row r="9063" spans="1:9" ht="12.75" customHeight="1" x14ac:dyDescent="0.2">
      <c r="A9063" s="101"/>
      <c r="C9063" s="36" t="s">
        <v>7571</v>
      </c>
      <c r="D9063" s="23"/>
      <c r="E9063" s="23"/>
      <c r="F9063" s="75">
        <v>60122165</v>
      </c>
      <c r="G9063" s="7" t="s">
        <v>6672</v>
      </c>
      <c r="H9063" s="5">
        <v>439962.42386250012</v>
      </c>
      <c r="I9063" s="6">
        <f t="shared" si="446"/>
        <v>372849.51174788148</v>
      </c>
    </row>
    <row r="9064" spans="1:9" ht="12.75" customHeight="1" x14ac:dyDescent="0.2">
      <c r="A9064" s="101"/>
      <c r="C9064" s="36" t="s">
        <v>7571</v>
      </c>
      <c r="D9064" s="23"/>
      <c r="E9064" s="23"/>
      <c r="F9064" s="75">
        <v>60122155</v>
      </c>
      <c r="G9064" s="7" t="s">
        <v>6673</v>
      </c>
      <c r="H9064" s="5">
        <v>420970.58588392515</v>
      </c>
      <c r="I9064" s="6">
        <f t="shared" si="446"/>
        <v>356754.7337999366</v>
      </c>
    </row>
    <row r="9065" spans="1:9" ht="12.75" customHeight="1" x14ac:dyDescent="0.2">
      <c r="A9065" s="101"/>
      <c r="C9065" s="36" t="s">
        <v>7571</v>
      </c>
      <c r="D9065" s="23"/>
      <c r="E9065" s="23"/>
      <c r="F9065" s="75">
        <v>60122167</v>
      </c>
      <c r="G9065" s="7" t="s">
        <v>6674</v>
      </c>
      <c r="H9065" s="5">
        <v>444224.97110722517</v>
      </c>
      <c r="I9065" s="6">
        <f t="shared" si="446"/>
        <v>376461.83992137731</v>
      </c>
    </row>
    <row r="9066" spans="1:9" ht="12.75" customHeight="1" x14ac:dyDescent="0.2">
      <c r="A9066" s="101"/>
      <c r="C9066" s="36" t="s">
        <v>7571</v>
      </c>
      <c r="D9066" s="23"/>
      <c r="E9066" s="23"/>
      <c r="F9066" s="75">
        <v>60122156</v>
      </c>
      <c r="G9066" s="7" t="s">
        <v>6675</v>
      </c>
      <c r="H9066" s="5">
        <v>444374.96241022507</v>
      </c>
      <c r="I9066" s="6">
        <f t="shared" si="446"/>
        <v>376588.95119510603</v>
      </c>
    </row>
    <row r="9067" spans="1:9" ht="12.75" customHeight="1" x14ac:dyDescent="0.2">
      <c r="A9067" s="101"/>
      <c r="C9067" s="36" t="s">
        <v>7571</v>
      </c>
      <c r="D9067" s="23"/>
      <c r="E9067" s="23"/>
      <c r="F9067" s="75">
        <v>60122168</v>
      </c>
      <c r="G9067" s="7" t="s">
        <v>6676</v>
      </c>
      <c r="H9067" s="5">
        <v>467703.51804330014</v>
      </c>
      <c r="I9067" s="6">
        <f t="shared" si="446"/>
        <v>396358.91359601711</v>
      </c>
    </row>
    <row r="9068" spans="1:9" ht="12.75" customHeight="1" x14ac:dyDescent="0.2">
      <c r="A9068" s="101"/>
      <c r="C9068" s="36" t="s">
        <v>7571</v>
      </c>
      <c r="D9068" s="23"/>
      <c r="E9068" s="23"/>
      <c r="F9068" s="75">
        <v>60122157</v>
      </c>
      <c r="G9068" s="7" t="s">
        <v>6677</v>
      </c>
      <c r="H9068" s="5">
        <v>448263.3276833251</v>
      </c>
      <c r="I9068" s="6">
        <f t="shared" si="446"/>
        <v>379884.17600281793</v>
      </c>
    </row>
    <row r="9069" spans="1:9" ht="12.75" customHeight="1" x14ac:dyDescent="0.2">
      <c r="A9069" s="101"/>
      <c r="C9069" s="36" t="s">
        <v>7571</v>
      </c>
      <c r="D9069" s="23"/>
      <c r="E9069" s="23"/>
      <c r="F9069" s="75">
        <v>60122169</v>
      </c>
      <c r="G9069" s="7" t="s">
        <v>6678</v>
      </c>
      <c r="H9069" s="5">
        <v>471741.87461940013</v>
      </c>
      <c r="I9069" s="6">
        <f t="shared" si="446"/>
        <v>399781.24967745773</v>
      </c>
    </row>
    <row r="9070" spans="1:9" ht="12.75" customHeight="1" x14ac:dyDescent="0.2">
      <c r="A9070" s="101"/>
      <c r="C9070" s="36" t="s">
        <v>7571</v>
      </c>
      <c r="D9070" s="23"/>
      <c r="E9070" s="23"/>
      <c r="F9070" s="75">
        <v>60122158</v>
      </c>
      <c r="G9070" s="7" t="s">
        <v>6679</v>
      </c>
      <c r="H9070" s="5">
        <v>420372.24219952506</v>
      </c>
      <c r="I9070" s="6">
        <f t="shared" si="446"/>
        <v>356247.66288095346</v>
      </c>
    </row>
    <row r="9071" spans="1:9" ht="12.75" customHeight="1" x14ac:dyDescent="0.2">
      <c r="A9071" s="101"/>
      <c r="C9071" s="36" t="s">
        <v>7571</v>
      </c>
      <c r="D9071" s="23"/>
      <c r="E9071" s="23"/>
      <c r="F9071" s="75">
        <v>60122170</v>
      </c>
      <c r="G9071" s="7" t="s">
        <v>6680</v>
      </c>
      <c r="H9071" s="5">
        <v>444749.12990392506</v>
      </c>
      <c r="I9071" s="6">
        <f t="shared" si="446"/>
        <v>376906.04229146196</v>
      </c>
    </row>
    <row r="9072" spans="1:9" ht="12.75" customHeight="1" x14ac:dyDescent="0.2">
      <c r="A9072" s="101"/>
      <c r="C9072" s="36" t="s">
        <v>7571</v>
      </c>
      <c r="D9072" s="23"/>
      <c r="E9072" s="23"/>
      <c r="F9072" s="75">
        <v>60122159</v>
      </c>
      <c r="G9072" s="7" t="s">
        <v>6681</v>
      </c>
      <c r="H9072" s="5">
        <v>425083.12734772509</v>
      </c>
      <c r="I9072" s="6">
        <f t="shared" si="446"/>
        <v>360239.93843027554</v>
      </c>
    </row>
    <row r="9073" spans="1:9" ht="12.75" customHeight="1" x14ac:dyDescent="0.2">
      <c r="A9073" s="101"/>
      <c r="C9073" s="36" t="s">
        <v>7571</v>
      </c>
      <c r="D9073" s="23"/>
      <c r="E9073" s="23"/>
      <c r="F9073" s="75">
        <v>60122171</v>
      </c>
      <c r="G9073" s="7" t="s">
        <v>6682</v>
      </c>
      <c r="H9073" s="5">
        <v>449384.17968097504</v>
      </c>
      <c r="I9073" s="6">
        <f t="shared" si="446"/>
        <v>380834.05057709751</v>
      </c>
    </row>
    <row r="9074" spans="1:9" ht="12.75" customHeight="1" x14ac:dyDescent="0.2">
      <c r="A9074" s="101"/>
      <c r="C9074" s="36" t="s">
        <v>7571</v>
      </c>
      <c r="D9074" s="23"/>
      <c r="E9074" s="23"/>
      <c r="F9074" s="75">
        <v>60122160</v>
      </c>
      <c r="G9074" s="7" t="s">
        <v>6683</v>
      </c>
      <c r="H9074" s="5">
        <v>449234.18837797508</v>
      </c>
      <c r="I9074" s="6">
        <f t="shared" si="446"/>
        <v>380706.93930336874</v>
      </c>
    </row>
    <row r="9075" spans="1:9" ht="12.75" customHeight="1" x14ac:dyDescent="0.2">
      <c r="A9075" s="101"/>
      <c r="C9075" s="36" t="s">
        <v>7571</v>
      </c>
      <c r="D9075" s="23"/>
      <c r="E9075" s="23"/>
      <c r="F9075" s="75">
        <v>60122173</v>
      </c>
      <c r="G9075" s="7" t="s">
        <v>6684</v>
      </c>
      <c r="H9075" s="5">
        <v>473536.89119467512</v>
      </c>
      <c r="I9075" s="6">
        <f t="shared" si="446"/>
        <v>401302.45016497892</v>
      </c>
    </row>
    <row r="9076" spans="1:9" ht="12.75" customHeight="1" x14ac:dyDescent="0.2">
      <c r="A9076" s="101"/>
      <c r="C9076" s="36" t="s">
        <v>7571</v>
      </c>
      <c r="D9076" s="23"/>
      <c r="E9076" s="23"/>
      <c r="F9076" s="75">
        <v>60122161</v>
      </c>
      <c r="G9076" s="7" t="s">
        <v>6685</v>
      </c>
      <c r="H9076" s="5">
        <v>453122.55365107505</v>
      </c>
      <c r="I9076" s="6">
        <f t="shared" si="446"/>
        <v>384002.16411108058</v>
      </c>
    </row>
    <row r="9077" spans="1:9" ht="12.75" customHeight="1" x14ac:dyDescent="0.2">
      <c r="A9077" s="101"/>
      <c r="C9077" s="36" t="s">
        <v>7571</v>
      </c>
      <c r="D9077" s="23"/>
      <c r="E9077" s="23"/>
      <c r="F9077" s="75">
        <v>60122174</v>
      </c>
      <c r="G9077" s="7" t="s">
        <v>6686</v>
      </c>
      <c r="H9077" s="5">
        <v>477423.60598432506</v>
      </c>
      <c r="I9077" s="6">
        <f t="shared" si="446"/>
        <v>404596.27625790262</v>
      </c>
    </row>
    <row r="9078" spans="1:9" ht="12.75" customHeight="1" x14ac:dyDescent="0.2">
      <c r="A9078" s="101"/>
      <c r="C9078" s="36" t="s">
        <v>7571</v>
      </c>
      <c r="D9078" s="23"/>
      <c r="E9078" s="23"/>
      <c r="F9078" s="75">
        <v>60122175</v>
      </c>
      <c r="G9078" s="7" t="s">
        <v>6687</v>
      </c>
      <c r="H9078" s="5">
        <v>478546.10846542515</v>
      </c>
      <c r="I9078" s="6">
        <f t="shared" si="446"/>
        <v>405547.54954697046</v>
      </c>
    </row>
    <row r="9079" spans="1:9" ht="12.75" customHeight="1" x14ac:dyDescent="0.2">
      <c r="A9079" s="101"/>
      <c r="C9079" s="36" t="s">
        <v>7571</v>
      </c>
      <c r="D9079" s="23"/>
      <c r="E9079" s="23"/>
      <c r="F9079" s="75">
        <v>60122162</v>
      </c>
      <c r="G9079" s="7" t="s">
        <v>6688</v>
      </c>
      <c r="H9079" s="5">
        <v>509053.06543822511</v>
      </c>
      <c r="I9079" s="6">
        <f t="shared" si="446"/>
        <v>431400.90291375009</v>
      </c>
    </row>
    <row r="9080" spans="1:9" ht="12.75" customHeight="1" x14ac:dyDescent="0.2">
      <c r="A9080" s="101"/>
      <c r="C9080" s="36" t="s">
        <v>7571</v>
      </c>
      <c r="D9080" s="23"/>
      <c r="E9080" s="23"/>
      <c r="F9080" s="75">
        <v>60122176</v>
      </c>
      <c r="G9080" s="7" t="s">
        <v>6689</v>
      </c>
      <c r="H9080" s="5">
        <v>535223.31923445011</v>
      </c>
      <c r="I9080" s="6">
        <f t="shared" si="446"/>
        <v>453579.08409699163</v>
      </c>
    </row>
    <row r="9081" spans="1:9" ht="12.75" customHeight="1" x14ac:dyDescent="0.2">
      <c r="C9081" s="36" t="s">
        <v>7571</v>
      </c>
      <c r="D9081" s="23"/>
      <c r="E9081" s="23"/>
      <c r="F9081" s="75">
        <v>60122163</v>
      </c>
      <c r="G9081" s="7" t="s">
        <v>6690</v>
      </c>
      <c r="H9081" s="5">
        <v>537540.84412297513</v>
      </c>
      <c r="I9081" s="6">
        <f t="shared" si="446"/>
        <v>455543.08823980944</v>
      </c>
    </row>
    <row r="9082" spans="1:9" ht="12.75" customHeight="1" x14ac:dyDescent="0.2">
      <c r="A9082" s="101"/>
      <c r="C9082" s="36" t="s">
        <v>7571</v>
      </c>
      <c r="D9082" s="23"/>
      <c r="E9082" s="23"/>
      <c r="F9082" s="75">
        <v>60122177</v>
      </c>
      <c r="G9082" s="7" t="s">
        <v>6691</v>
      </c>
      <c r="H9082" s="5">
        <v>563488.55773402518</v>
      </c>
      <c r="I9082" s="6">
        <f t="shared" si="446"/>
        <v>477532.67604578409</v>
      </c>
    </row>
    <row r="9083" spans="1:9" ht="12.75" customHeight="1" x14ac:dyDescent="0.2">
      <c r="A9083" s="101"/>
      <c r="C9083" s="36" t="s">
        <v>7571</v>
      </c>
      <c r="D9083" s="23"/>
      <c r="E9083" s="23"/>
      <c r="F9083" s="75">
        <v>60122178</v>
      </c>
      <c r="G9083" s="7" t="s">
        <v>6692</v>
      </c>
      <c r="H9083" s="5">
        <v>566328.60541372513</v>
      </c>
      <c r="I9083" s="6">
        <f t="shared" si="446"/>
        <v>479939.4961133264</v>
      </c>
    </row>
    <row r="9084" spans="1:9" ht="12.75" customHeight="1" x14ac:dyDescent="0.2">
      <c r="A9084" s="101"/>
      <c r="C9084" s="36" t="s">
        <v>7571</v>
      </c>
      <c r="D9084" s="23"/>
      <c r="E9084" s="23"/>
      <c r="F9084" s="75">
        <v>60122179</v>
      </c>
      <c r="G9084" s="7" t="s">
        <v>6693</v>
      </c>
      <c r="H9084" s="5">
        <v>574479.50345362502</v>
      </c>
      <c r="I9084" s="6">
        <f t="shared" si="446"/>
        <v>486847.03682510596</v>
      </c>
    </row>
    <row r="9085" spans="1:9" ht="12.75" customHeight="1" x14ac:dyDescent="0.2">
      <c r="A9085" s="101"/>
      <c r="C9085" s="36" t="s">
        <v>7571</v>
      </c>
      <c r="D9085" s="23"/>
      <c r="E9085" s="23"/>
      <c r="F9085" s="75">
        <v>60122180</v>
      </c>
      <c r="G9085" s="7" t="s">
        <v>6694</v>
      </c>
      <c r="H9085" s="5">
        <v>583002.91850377514</v>
      </c>
      <c r="I9085" s="6">
        <f t="shared" si="446"/>
        <v>494070.26991845353</v>
      </c>
    </row>
    <row r="9086" spans="1:9" ht="15.75" customHeight="1" x14ac:dyDescent="0.25">
      <c r="C9086" s="36"/>
      <c r="D9086" s="23"/>
      <c r="E9086" s="23"/>
      <c r="F9086" s="75"/>
      <c r="G9086" s="114"/>
      <c r="H9086" s="8"/>
      <c r="I9086" s="9"/>
    </row>
    <row r="9087" spans="1:9" ht="12.75" customHeight="1" x14ac:dyDescent="0.2">
      <c r="A9087" s="110" t="s">
        <v>10071</v>
      </c>
      <c r="C9087" s="36" t="s">
        <v>7571</v>
      </c>
      <c r="D9087" s="23"/>
      <c r="E9087" s="23"/>
      <c r="F9087" s="75">
        <v>60179981</v>
      </c>
      <c r="G9087" s="7" t="s">
        <v>9514</v>
      </c>
      <c r="H9087" s="5">
        <v>473588.52552000002</v>
      </c>
      <c r="I9087" s="6">
        <f t="shared" ref="I9087:I9092" si="447">H9087/1.18</f>
        <v>401346.20806779666</v>
      </c>
    </row>
    <row r="9088" spans="1:9" ht="12.75" customHeight="1" x14ac:dyDescent="0.2">
      <c r="A9088" s="110" t="s">
        <v>10071</v>
      </c>
      <c r="C9088" s="36" t="s">
        <v>7571</v>
      </c>
      <c r="D9088" s="23"/>
      <c r="E9088" s="23"/>
      <c r="F9088" s="75">
        <v>60179982</v>
      </c>
      <c r="G9088" s="7" t="s">
        <v>9515</v>
      </c>
      <c r="H9088" s="5">
        <v>478620.58332000003</v>
      </c>
      <c r="I9088" s="6">
        <f t="shared" si="447"/>
        <v>405610.66383050854</v>
      </c>
    </row>
    <row r="9089" spans="1:9" ht="12.75" customHeight="1" x14ac:dyDescent="0.2">
      <c r="A9089" s="110" t="s">
        <v>10071</v>
      </c>
      <c r="C9089" s="36" t="s">
        <v>7571</v>
      </c>
      <c r="D9089" s="23"/>
      <c r="E9089" s="23"/>
      <c r="F9089" s="75">
        <v>60179983</v>
      </c>
      <c r="G9089" s="7" t="s">
        <v>9516</v>
      </c>
      <c r="H9089" s="5">
        <v>563590.47360000003</v>
      </c>
      <c r="I9089" s="6">
        <f t="shared" si="447"/>
        <v>477619.04542372888</v>
      </c>
    </row>
    <row r="9090" spans="1:9" ht="12.75" customHeight="1" x14ac:dyDescent="0.2">
      <c r="A9090" s="110" t="s">
        <v>10071</v>
      </c>
      <c r="C9090" s="36" t="s">
        <v>7571</v>
      </c>
      <c r="D9090" s="23"/>
      <c r="E9090" s="23"/>
      <c r="F9090" s="75">
        <v>60179984</v>
      </c>
      <c r="G9090" s="7" t="s">
        <v>9517</v>
      </c>
      <c r="H9090" s="5">
        <v>566394.04866000009</v>
      </c>
      <c r="I9090" s="6">
        <f t="shared" si="447"/>
        <v>479994.95649152552</v>
      </c>
    </row>
    <row r="9091" spans="1:9" ht="12.75" customHeight="1" x14ac:dyDescent="0.2">
      <c r="A9091" s="110" t="s">
        <v>10071</v>
      </c>
      <c r="C9091" s="36" t="s">
        <v>7571</v>
      </c>
      <c r="D9091" s="23"/>
      <c r="E9091" s="23"/>
      <c r="F9091" s="75">
        <v>60179985</v>
      </c>
      <c r="G9091" s="7" t="s">
        <v>9518</v>
      </c>
      <c r="H9091" s="5">
        <v>574517.22768000001</v>
      </c>
      <c r="I9091" s="6">
        <f t="shared" si="447"/>
        <v>486879.00650847459</v>
      </c>
    </row>
    <row r="9092" spans="1:9" ht="12.75" customHeight="1" x14ac:dyDescent="0.2">
      <c r="A9092" s="110" t="s">
        <v>10071</v>
      </c>
      <c r="C9092" s="36" t="s">
        <v>7571</v>
      </c>
      <c r="D9092" s="23"/>
      <c r="E9092" s="23"/>
      <c r="F9092" s="75">
        <v>60179986</v>
      </c>
      <c r="G9092" s="7" t="s">
        <v>9519</v>
      </c>
      <c r="H9092" s="5">
        <v>583071.72594000003</v>
      </c>
      <c r="I9092" s="6">
        <f t="shared" si="447"/>
        <v>494128.58130508481</v>
      </c>
    </row>
    <row r="9093" spans="1:9" ht="15.75" customHeight="1" x14ac:dyDescent="0.25">
      <c r="C9093" s="36"/>
      <c r="D9093" s="23"/>
      <c r="E9093" s="23"/>
      <c r="F9093" s="75"/>
      <c r="G9093" s="114"/>
      <c r="H9093" s="8"/>
      <c r="I9093" s="9"/>
    </row>
    <row r="9094" spans="1:9" ht="15.75" customHeight="1" x14ac:dyDescent="0.25">
      <c r="C9094" s="36"/>
      <c r="D9094" s="23"/>
      <c r="E9094" s="23"/>
      <c r="F9094" s="76"/>
      <c r="G9094" s="114" t="s">
        <v>10241</v>
      </c>
      <c r="H9094" s="8"/>
      <c r="I9094" s="9"/>
    </row>
    <row r="9095" spans="1:9" ht="15.75" customHeight="1" x14ac:dyDescent="0.25">
      <c r="C9095" s="36"/>
      <c r="D9095" s="23"/>
      <c r="E9095" s="23"/>
      <c r="F9095" s="76"/>
      <c r="G9095" s="114" t="s">
        <v>10242</v>
      </c>
      <c r="H9095" s="8"/>
      <c r="I9095" s="9"/>
    </row>
    <row r="9096" spans="1:9" ht="12.75" customHeight="1" x14ac:dyDescent="0.2">
      <c r="C9096" s="36" t="s">
        <v>7571</v>
      </c>
      <c r="D9096" s="23"/>
      <c r="E9096" s="23"/>
      <c r="F9096" s="75">
        <v>500310100</v>
      </c>
      <c r="G9096" s="7" t="s">
        <v>6695</v>
      </c>
      <c r="H9096" s="5">
        <v>125243.67907012501</v>
      </c>
      <c r="I9096" s="6">
        <f t="shared" ref="I9096:I9113" si="448">H9096/1.18</f>
        <v>106138.71107637713</v>
      </c>
    </row>
    <row r="9097" spans="1:9" ht="12.75" customHeight="1" x14ac:dyDescent="0.2">
      <c r="C9097" s="36" t="s">
        <v>7571</v>
      </c>
      <c r="D9097" s="23"/>
      <c r="E9097" s="23"/>
      <c r="F9097" s="75">
        <v>500310120</v>
      </c>
      <c r="G9097" s="7" t="s">
        <v>6696</v>
      </c>
      <c r="H9097" s="5">
        <v>137507.11857382502</v>
      </c>
      <c r="I9097" s="6">
        <f t="shared" si="448"/>
        <v>116531.45641849579</v>
      </c>
    </row>
    <row r="9098" spans="1:9" ht="12.75" customHeight="1" x14ac:dyDescent="0.2">
      <c r="A9098" s="101"/>
      <c r="C9098" s="36" t="s">
        <v>7571</v>
      </c>
      <c r="D9098" s="23"/>
      <c r="E9098" s="23"/>
      <c r="F9098" s="75">
        <v>500310270</v>
      </c>
      <c r="G9098" s="7" t="s">
        <v>6697</v>
      </c>
      <c r="H9098" s="5">
        <v>110066.02147695002</v>
      </c>
      <c r="I9098" s="6">
        <f t="shared" si="448"/>
        <v>93276.289387245779</v>
      </c>
    </row>
    <row r="9099" spans="1:9" ht="12.75" customHeight="1" x14ac:dyDescent="0.2">
      <c r="C9099" s="36" t="s">
        <v>7571</v>
      </c>
      <c r="D9099" s="23"/>
      <c r="E9099" s="23"/>
      <c r="F9099" s="75">
        <v>500310290</v>
      </c>
      <c r="G9099" s="7" t="s">
        <v>6698</v>
      </c>
      <c r="H9099" s="5">
        <v>121281.12890932504</v>
      </c>
      <c r="I9099" s="6">
        <f t="shared" si="448"/>
        <v>102780.61771976699</v>
      </c>
    </row>
    <row r="9100" spans="1:9" ht="12.75" customHeight="1" x14ac:dyDescent="0.2">
      <c r="A9100" s="101"/>
      <c r="C9100" s="36" t="s">
        <v>7571</v>
      </c>
      <c r="D9100" s="23"/>
      <c r="E9100" s="23"/>
      <c r="F9100" s="75">
        <v>500310440</v>
      </c>
      <c r="G9100" s="7" t="s">
        <v>6699</v>
      </c>
      <c r="H9100" s="5">
        <v>102139.28514982501</v>
      </c>
      <c r="I9100" s="6">
        <f t="shared" si="448"/>
        <v>86558.71622866526</v>
      </c>
    </row>
    <row r="9101" spans="1:9" ht="12.75" customHeight="1" x14ac:dyDescent="0.2">
      <c r="A9101" s="101"/>
      <c r="C9101" s="36" t="s">
        <v>7571</v>
      </c>
      <c r="D9101" s="23"/>
      <c r="E9101" s="23"/>
      <c r="F9101" s="75">
        <v>500310450</v>
      </c>
      <c r="G9101" s="7" t="s">
        <v>6700</v>
      </c>
      <c r="H9101" s="5">
        <v>109467.67779255002</v>
      </c>
      <c r="I9101" s="6">
        <f t="shared" si="448"/>
        <v>92769.218468262741</v>
      </c>
    </row>
    <row r="9102" spans="1:9" ht="12.75" customHeight="1" x14ac:dyDescent="0.2">
      <c r="A9102" s="101"/>
      <c r="C9102" s="36" t="s">
        <v>7571</v>
      </c>
      <c r="D9102" s="23"/>
      <c r="E9102" s="23"/>
      <c r="F9102" s="75">
        <v>500310600</v>
      </c>
      <c r="G9102" s="7" t="s">
        <v>6701</v>
      </c>
      <c r="H9102" s="5">
        <v>138329.62397100002</v>
      </c>
      <c r="I9102" s="6">
        <f t="shared" si="448"/>
        <v>117228.49489067799</v>
      </c>
    </row>
    <row r="9103" spans="1:9" ht="12.75" customHeight="1" x14ac:dyDescent="0.2">
      <c r="A9103" s="101"/>
      <c r="C9103" s="36" t="s">
        <v>7571</v>
      </c>
      <c r="D9103" s="23"/>
      <c r="E9103" s="23"/>
      <c r="F9103" s="75">
        <v>500310620</v>
      </c>
      <c r="G9103" s="7" t="s">
        <v>6702</v>
      </c>
      <c r="H9103" s="5">
        <v>148273.88810272503</v>
      </c>
      <c r="I9103" s="6">
        <f t="shared" si="448"/>
        <v>125655.83737519071</v>
      </c>
    </row>
    <row r="9104" spans="1:9" ht="12.75" customHeight="1" x14ac:dyDescent="0.2">
      <c r="A9104" s="101"/>
      <c r="C9104" s="36" t="s">
        <v>7571</v>
      </c>
      <c r="D9104" s="23"/>
      <c r="E9104" s="23"/>
      <c r="F9104" s="75">
        <v>500310650</v>
      </c>
      <c r="G9104" s="7" t="s">
        <v>6703</v>
      </c>
      <c r="H9104" s="5">
        <v>157471.46773050004</v>
      </c>
      <c r="I9104" s="6">
        <f t="shared" si="448"/>
        <v>133450.39638177969</v>
      </c>
    </row>
    <row r="9105" spans="1:9" ht="12.75" customHeight="1" x14ac:dyDescent="0.2">
      <c r="A9105" s="101"/>
      <c r="C9105" s="36" t="s">
        <v>7571</v>
      </c>
      <c r="D9105" s="23"/>
      <c r="E9105" s="23"/>
      <c r="F9105" s="75">
        <v>500310680</v>
      </c>
      <c r="G9105" s="7" t="s">
        <v>6704</v>
      </c>
      <c r="H9105" s="5">
        <v>172874.93751990006</v>
      </c>
      <c r="I9105" s="6">
        <f t="shared" si="448"/>
        <v>146504.18433889837</v>
      </c>
    </row>
    <row r="9106" spans="1:9" ht="12.75" customHeight="1" x14ac:dyDescent="0.2">
      <c r="A9106" s="101"/>
      <c r="C9106" s="36" t="s">
        <v>7571</v>
      </c>
      <c r="D9106" s="23"/>
      <c r="E9106" s="23"/>
      <c r="F9106" s="75">
        <v>500310770</v>
      </c>
      <c r="G9106" s="7" t="s">
        <v>6705</v>
      </c>
      <c r="H9106" s="5">
        <v>123226.1367876</v>
      </c>
      <c r="I9106" s="6">
        <f t="shared" si="448"/>
        <v>104428.92948101695</v>
      </c>
    </row>
    <row r="9107" spans="1:9" ht="12.75" customHeight="1" x14ac:dyDescent="0.2">
      <c r="A9107" s="101"/>
      <c r="C9107" s="36" t="s">
        <v>7571</v>
      </c>
      <c r="D9107" s="23"/>
      <c r="E9107" s="23"/>
      <c r="F9107" s="75">
        <v>500310790</v>
      </c>
      <c r="G9107" s="7" t="s">
        <v>6706</v>
      </c>
      <c r="H9107" s="5">
        <v>133020.40961632502</v>
      </c>
      <c r="I9107" s="6">
        <f t="shared" si="448"/>
        <v>112729.16069180088</v>
      </c>
    </row>
    <row r="9108" spans="1:9" ht="12.75" customHeight="1" x14ac:dyDescent="0.2">
      <c r="A9108" s="101"/>
      <c r="C9108" s="36" t="s">
        <v>7571</v>
      </c>
      <c r="D9108" s="23"/>
      <c r="E9108" s="23"/>
      <c r="F9108" s="75">
        <v>500310810</v>
      </c>
      <c r="G9108" s="7" t="s">
        <v>6707</v>
      </c>
      <c r="H9108" s="5">
        <v>139152.12936817502</v>
      </c>
      <c r="I9108" s="6">
        <f t="shared" si="448"/>
        <v>117925.53336286019</v>
      </c>
    </row>
    <row r="9109" spans="1:9" ht="12.75" customHeight="1" x14ac:dyDescent="0.2">
      <c r="A9109" s="101"/>
      <c r="C9109" s="36" t="s">
        <v>7571</v>
      </c>
      <c r="D9109" s="23"/>
      <c r="E9109" s="23"/>
      <c r="F9109" s="75">
        <v>500310850</v>
      </c>
      <c r="G9109" s="7" t="s">
        <v>6708</v>
      </c>
      <c r="H9109" s="5">
        <v>164724.03948000004</v>
      </c>
      <c r="I9109" s="6">
        <f t="shared" si="448"/>
        <v>139596.64362711867</v>
      </c>
    </row>
    <row r="9110" spans="1:9" ht="12.75" customHeight="1" x14ac:dyDescent="0.2">
      <c r="A9110" s="101"/>
      <c r="C9110" s="36" t="s">
        <v>7571</v>
      </c>
      <c r="D9110" s="23"/>
      <c r="E9110" s="23"/>
      <c r="F9110" s="75">
        <v>500310940</v>
      </c>
      <c r="G9110" s="7" t="s">
        <v>6709</v>
      </c>
      <c r="H9110" s="5">
        <v>115149.40915747503</v>
      </c>
      <c r="I9110" s="6">
        <f t="shared" si="448"/>
        <v>97584.245048707657</v>
      </c>
    </row>
    <row r="9111" spans="1:9" ht="12.75" customHeight="1" x14ac:dyDescent="0.2">
      <c r="A9111" s="101"/>
      <c r="C9111" s="36" t="s">
        <v>7571</v>
      </c>
      <c r="D9111" s="23"/>
      <c r="E9111" s="23"/>
      <c r="F9111" s="75">
        <v>500310950</v>
      </c>
      <c r="G9111" s="7" t="s">
        <v>6710</v>
      </c>
      <c r="H9111" s="5">
        <v>121356.94980255001</v>
      </c>
      <c r="I9111" s="6">
        <f t="shared" si="448"/>
        <v>102844.87271402543</v>
      </c>
    </row>
    <row r="9112" spans="1:9" ht="12.75" customHeight="1" x14ac:dyDescent="0.2">
      <c r="A9112" s="101"/>
      <c r="C9112" s="36" t="s">
        <v>7571</v>
      </c>
      <c r="D9112" s="23"/>
      <c r="E9112" s="23"/>
      <c r="F9112" s="75">
        <v>500310960</v>
      </c>
      <c r="G9112" s="7" t="s">
        <v>6711</v>
      </c>
      <c r="H9112" s="5">
        <v>126440.35196100004</v>
      </c>
      <c r="I9112" s="6">
        <f t="shared" si="448"/>
        <v>107152.8406449153</v>
      </c>
    </row>
    <row r="9113" spans="1:9" ht="12.75" customHeight="1" x14ac:dyDescent="0.2">
      <c r="A9113" s="101"/>
      <c r="C9113" s="36" t="s">
        <v>7571</v>
      </c>
      <c r="D9113" s="23"/>
      <c r="E9113" s="23"/>
      <c r="F9113" s="75">
        <v>500310980</v>
      </c>
      <c r="G9113" s="7" t="s">
        <v>6712</v>
      </c>
      <c r="H9113" s="5">
        <v>136982.94529919999</v>
      </c>
      <c r="I9113" s="6">
        <f t="shared" si="448"/>
        <v>116087.24177898305</v>
      </c>
    </row>
    <row r="9114" spans="1:9" ht="15.75" customHeight="1" x14ac:dyDescent="0.25">
      <c r="C9114" s="36"/>
      <c r="D9114" s="23"/>
      <c r="E9114" s="23"/>
      <c r="F9114" s="75"/>
      <c r="G9114" s="114"/>
      <c r="H9114" s="8"/>
      <c r="I9114" s="9"/>
    </row>
    <row r="9115" spans="1:9" ht="12.75" customHeight="1" x14ac:dyDescent="0.2">
      <c r="A9115" s="110" t="s">
        <v>10071</v>
      </c>
      <c r="C9115" s="36" t="s">
        <v>7571</v>
      </c>
      <c r="D9115" s="23"/>
      <c r="E9115" s="23"/>
      <c r="F9115" s="75">
        <v>60179990</v>
      </c>
      <c r="G9115" s="7" t="s">
        <v>9520</v>
      </c>
      <c r="H9115" s="5">
        <v>139738.27175000001</v>
      </c>
      <c r="I9115" s="6">
        <f t="shared" ref="I9115:I9120" si="449">H9115/1.18</f>
        <v>118422.26419491527</v>
      </c>
    </row>
    <row r="9116" spans="1:9" ht="12.75" customHeight="1" x14ac:dyDescent="0.2">
      <c r="A9116" s="110" t="s">
        <v>10071</v>
      </c>
      <c r="C9116" s="36" t="s">
        <v>7571</v>
      </c>
      <c r="D9116" s="23"/>
      <c r="E9116" s="23"/>
      <c r="F9116" s="75">
        <v>60179991</v>
      </c>
      <c r="G9116" s="7" t="s">
        <v>9521</v>
      </c>
      <c r="H9116" s="5">
        <v>149683.28122000003</v>
      </c>
      <c r="I9116" s="6">
        <f t="shared" si="449"/>
        <v>126850.23832203394</v>
      </c>
    </row>
    <row r="9117" spans="1:9" ht="12.75" customHeight="1" x14ac:dyDescent="0.2">
      <c r="A9117" s="110" t="s">
        <v>10071</v>
      </c>
      <c r="C9117" s="36" t="s">
        <v>7571</v>
      </c>
      <c r="D9117" s="23"/>
      <c r="E9117" s="23"/>
      <c r="F9117" s="75">
        <v>60179992</v>
      </c>
      <c r="G9117" s="7" t="s">
        <v>9522</v>
      </c>
      <c r="H9117" s="5">
        <v>124421.50534000002</v>
      </c>
      <c r="I9117" s="6">
        <f t="shared" si="449"/>
        <v>105441.95367796613</v>
      </c>
    </row>
    <row r="9118" spans="1:9" ht="12.75" customHeight="1" x14ac:dyDescent="0.2">
      <c r="A9118" s="110" t="s">
        <v>10071</v>
      </c>
      <c r="C9118" s="36" t="s">
        <v>7571</v>
      </c>
      <c r="D9118" s="23"/>
      <c r="E9118" s="23"/>
      <c r="F9118" s="75">
        <v>60179993</v>
      </c>
      <c r="G9118" s="7" t="s">
        <v>9523</v>
      </c>
      <c r="H9118" s="5">
        <v>134293.9235</v>
      </c>
      <c r="I9118" s="6">
        <f t="shared" si="449"/>
        <v>113808.40974576272</v>
      </c>
    </row>
    <row r="9119" spans="1:9" ht="12.75" customHeight="1" x14ac:dyDescent="0.2">
      <c r="A9119" s="110" t="s">
        <v>10071</v>
      </c>
      <c r="C9119" s="36" t="s">
        <v>7571</v>
      </c>
      <c r="D9119" s="23"/>
      <c r="E9119" s="23"/>
      <c r="F9119" s="75">
        <v>60179995</v>
      </c>
      <c r="G9119" s="7" t="s">
        <v>9524</v>
      </c>
      <c r="H9119" s="5">
        <v>140536.77616000001</v>
      </c>
      <c r="I9119" s="6">
        <f t="shared" si="449"/>
        <v>119098.96284745765</v>
      </c>
    </row>
    <row r="9120" spans="1:9" ht="12.75" customHeight="1" x14ac:dyDescent="0.2">
      <c r="A9120" s="110" t="s">
        <v>10071</v>
      </c>
      <c r="C9120" s="36" t="s">
        <v>7571</v>
      </c>
      <c r="D9120" s="23"/>
      <c r="E9120" s="23"/>
      <c r="F9120" s="75">
        <v>60179997</v>
      </c>
      <c r="G9120" s="7" t="s">
        <v>9525</v>
      </c>
      <c r="H9120" s="5">
        <v>138359.03686000002</v>
      </c>
      <c r="I9120" s="6">
        <f t="shared" si="449"/>
        <v>117253.42106779663</v>
      </c>
    </row>
    <row r="9121" spans="1:9" ht="15.75" customHeight="1" x14ac:dyDescent="0.25">
      <c r="C9121" s="36"/>
      <c r="D9121" s="23"/>
      <c r="E9121" s="23"/>
      <c r="F9121" s="75"/>
      <c r="G9121" s="114"/>
      <c r="H9121" s="8"/>
      <c r="I9121" s="9"/>
    </row>
    <row r="9122" spans="1:9" ht="15.75" customHeight="1" x14ac:dyDescent="0.25">
      <c r="C9122" s="36"/>
      <c r="D9122" s="23"/>
      <c r="E9122" s="23"/>
      <c r="F9122" s="76"/>
      <c r="G9122" s="114" t="s">
        <v>10243</v>
      </c>
      <c r="H9122" s="8"/>
      <c r="I9122" s="9"/>
    </row>
    <row r="9123" spans="1:9" ht="12.75" customHeight="1" x14ac:dyDescent="0.2">
      <c r="A9123" s="101"/>
      <c r="C9123" s="36" t="s">
        <v>7571</v>
      </c>
      <c r="D9123" s="23"/>
      <c r="E9123" s="23"/>
      <c r="F9123" s="75">
        <v>500320102</v>
      </c>
      <c r="G9123" s="7" t="s">
        <v>6713</v>
      </c>
      <c r="H9123" s="5">
        <v>339618.15528795001</v>
      </c>
      <c r="I9123" s="6">
        <f t="shared" ref="I9123:I9140" si="450">H9123/1.18</f>
        <v>287811.99600673729</v>
      </c>
    </row>
    <row r="9124" spans="1:9" ht="12.75" customHeight="1" x14ac:dyDescent="0.2">
      <c r="A9124" s="101"/>
      <c r="C9124" s="36" t="s">
        <v>7571</v>
      </c>
      <c r="D9124" s="23"/>
      <c r="E9124" s="23"/>
      <c r="F9124" s="75">
        <v>500320122</v>
      </c>
      <c r="G9124" s="7" t="s">
        <v>6714</v>
      </c>
      <c r="H9124" s="5">
        <v>363993.39250890008</v>
      </c>
      <c r="I9124" s="6">
        <f t="shared" si="450"/>
        <v>308468.9767024577</v>
      </c>
    </row>
    <row r="9125" spans="1:9" ht="12.75" customHeight="1" x14ac:dyDescent="0.2">
      <c r="A9125" s="101"/>
      <c r="C9125" s="36" t="s">
        <v>7571</v>
      </c>
      <c r="D9125" s="23"/>
      <c r="E9125" s="23"/>
      <c r="F9125" s="75">
        <v>500320272</v>
      </c>
      <c r="G9125" s="7" t="s">
        <v>6715</v>
      </c>
      <c r="H9125" s="5">
        <v>312549.57520132506</v>
      </c>
      <c r="I9125" s="6">
        <f t="shared" si="450"/>
        <v>264872.52135705517</v>
      </c>
    </row>
    <row r="9126" spans="1:9" ht="12.75" customHeight="1" x14ac:dyDescent="0.2">
      <c r="C9126" s="36" t="s">
        <v>7571</v>
      </c>
      <c r="D9126" s="23"/>
      <c r="E9126" s="23"/>
      <c r="F9126" s="75">
        <v>500320292</v>
      </c>
      <c r="G9126" s="7" t="s">
        <v>6716</v>
      </c>
      <c r="H9126" s="5">
        <v>331467.25724805007</v>
      </c>
      <c r="I9126" s="6">
        <f t="shared" si="450"/>
        <v>280904.45529495768</v>
      </c>
    </row>
    <row r="9127" spans="1:9" ht="12.75" customHeight="1" x14ac:dyDescent="0.2">
      <c r="A9127" s="101"/>
      <c r="C9127" s="36" t="s">
        <v>7571</v>
      </c>
      <c r="D9127" s="23"/>
      <c r="E9127" s="23"/>
      <c r="F9127" s="75">
        <v>500320442</v>
      </c>
      <c r="G9127" s="7" t="s">
        <v>6717</v>
      </c>
      <c r="H9127" s="5">
        <v>293633.55811597506</v>
      </c>
      <c r="I9127" s="6">
        <f t="shared" si="450"/>
        <v>248841.99840336869</v>
      </c>
    </row>
    <row r="9128" spans="1:9" ht="12.75" customHeight="1" x14ac:dyDescent="0.2">
      <c r="C9128" s="36" t="s">
        <v>7571</v>
      </c>
      <c r="D9128" s="23"/>
      <c r="E9128" s="23"/>
      <c r="F9128" s="75">
        <v>500320452</v>
      </c>
      <c r="G9128" s="7" t="s">
        <v>6718</v>
      </c>
      <c r="H9128" s="5">
        <v>307914.52542427508</v>
      </c>
      <c r="I9128" s="6">
        <f t="shared" si="450"/>
        <v>260944.51307141958</v>
      </c>
    </row>
    <row r="9129" spans="1:9" ht="12.75" customHeight="1" x14ac:dyDescent="0.2">
      <c r="A9129" s="101"/>
      <c r="C9129" s="36" t="s">
        <v>7571</v>
      </c>
      <c r="D9129" s="23"/>
      <c r="E9129" s="23"/>
      <c r="F9129" s="75">
        <v>500320602</v>
      </c>
      <c r="G9129" s="7" t="s">
        <v>6719</v>
      </c>
      <c r="H9129" s="5">
        <v>371247.61474185006</v>
      </c>
      <c r="I9129" s="6">
        <f t="shared" si="450"/>
        <v>314616.62266258482</v>
      </c>
    </row>
    <row r="9130" spans="1:9" ht="12.75" customHeight="1" x14ac:dyDescent="0.2">
      <c r="A9130" s="101"/>
      <c r="C9130" s="36" t="s">
        <v>7571</v>
      </c>
      <c r="D9130" s="23"/>
      <c r="E9130" s="23"/>
      <c r="F9130" s="75">
        <v>500320622</v>
      </c>
      <c r="G9130" s="7" t="s">
        <v>6720</v>
      </c>
      <c r="H9130" s="5">
        <v>391136.14300530008</v>
      </c>
      <c r="I9130" s="6">
        <f t="shared" si="450"/>
        <v>331471.30763161025</v>
      </c>
    </row>
    <row r="9131" spans="1:9" ht="12.75" customHeight="1" x14ac:dyDescent="0.2">
      <c r="A9131" s="101"/>
      <c r="C9131" s="36" t="s">
        <v>7571</v>
      </c>
      <c r="D9131" s="23"/>
      <c r="E9131" s="23"/>
      <c r="F9131" s="75">
        <v>500320652</v>
      </c>
      <c r="G9131" s="7" t="s">
        <v>6721</v>
      </c>
      <c r="H9131" s="5">
        <v>409903.8192711001</v>
      </c>
      <c r="I9131" s="6">
        <f t="shared" si="450"/>
        <v>347376.11802635604</v>
      </c>
    </row>
    <row r="9132" spans="1:9" ht="12.75" customHeight="1" x14ac:dyDescent="0.2">
      <c r="A9132" s="101"/>
      <c r="C9132" s="36" t="s">
        <v>7571</v>
      </c>
      <c r="D9132" s="23"/>
      <c r="E9132" s="23"/>
      <c r="F9132" s="75">
        <v>500320682</v>
      </c>
      <c r="G9132" s="7" t="s">
        <v>6722</v>
      </c>
      <c r="H9132" s="5">
        <v>441831.61084755004</v>
      </c>
      <c r="I9132" s="6">
        <f t="shared" si="450"/>
        <v>374433.56851487292</v>
      </c>
    </row>
    <row r="9133" spans="1:9" ht="12.75" customHeight="1" x14ac:dyDescent="0.2">
      <c r="A9133" s="101"/>
      <c r="C9133" s="36" t="s">
        <v>7571</v>
      </c>
      <c r="D9133" s="23"/>
      <c r="E9133" s="23"/>
      <c r="F9133" s="75">
        <v>500320772</v>
      </c>
      <c r="G9133" s="7" t="s">
        <v>6723</v>
      </c>
      <c r="H9133" s="5">
        <v>340888.99858860008</v>
      </c>
      <c r="I9133" s="6">
        <f t="shared" si="450"/>
        <v>288888.98185474583</v>
      </c>
    </row>
    <row r="9134" spans="1:9" ht="12.75" customHeight="1" x14ac:dyDescent="0.2">
      <c r="A9134" s="101"/>
      <c r="C9134" s="36" t="s">
        <v>7571</v>
      </c>
      <c r="D9134" s="23"/>
      <c r="E9134" s="23"/>
      <c r="F9134" s="75">
        <v>500320792</v>
      </c>
      <c r="G9134" s="7" t="s">
        <v>6724</v>
      </c>
      <c r="H9134" s="5">
        <v>360779.17733550002</v>
      </c>
      <c r="I9134" s="6">
        <f t="shared" si="450"/>
        <v>305745.06553855934</v>
      </c>
    </row>
    <row r="9135" spans="1:9" ht="12.75" customHeight="1" x14ac:dyDescent="0.2">
      <c r="A9135" s="101"/>
      <c r="C9135" s="36" t="s">
        <v>7571</v>
      </c>
      <c r="D9135" s="23"/>
      <c r="E9135" s="23"/>
      <c r="F9135" s="75">
        <v>500320812</v>
      </c>
      <c r="G9135" s="7" t="s">
        <v>6725</v>
      </c>
      <c r="H9135" s="5">
        <v>373040.96635574999</v>
      </c>
      <c r="I9135" s="6">
        <f t="shared" si="450"/>
        <v>316136.41216588987</v>
      </c>
    </row>
    <row r="9136" spans="1:9" ht="12.75" customHeight="1" x14ac:dyDescent="0.2">
      <c r="A9136" s="101"/>
      <c r="C9136" s="36" t="s">
        <v>7571</v>
      </c>
      <c r="D9136" s="23"/>
      <c r="E9136" s="23"/>
      <c r="F9136" s="75">
        <v>500320852</v>
      </c>
      <c r="G9136" s="7" t="s">
        <v>6726</v>
      </c>
      <c r="H9136" s="5">
        <v>424334.79236032511</v>
      </c>
      <c r="I9136" s="6">
        <f t="shared" si="450"/>
        <v>359605.75623756368</v>
      </c>
    </row>
    <row r="9137" spans="1:9" ht="12.75" customHeight="1" x14ac:dyDescent="0.2">
      <c r="A9137" s="101"/>
      <c r="C9137" s="36" t="s">
        <v>7571</v>
      </c>
      <c r="D9137" s="23"/>
      <c r="E9137" s="23"/>
      <c r="F9137" s="75">
        <v>500320942</v>
      </c>
      <c r="G9137" s="7" t="s">
        <v>6727</v>
      </c>
      <c r="H9137" s="5">
        <v>324887.19959272508</v>
      </c>
      <c r="I9137" s="6">
        <f t="shared" si="450"/>
        <v>275328.1352480721</v>
      </c>
    </row>
    <row r="9138" spans="1:9" ht="12.75" customHeight="1" x14ac:dyDescent="0.2">
      <c r="A9138" s="101"/>
      <c r="C9138" s="36" t="s">
        <v>7571</v>
      </c>
      <c r="D9138" s="23"/>
      <c r="E9138" s="23"/>
      <c r="F9138" s="75">
        <v>500320952</v>
      </c>
      <c r="G9138" s="7" t="s">
        <v>6728</v>
      </c>
      <c r="H9138" s="5">
        <v>337374.80080920015</v>
      </c>
      <c r="I9138" s="6">
        <f t="shared" si="450"/>
        <v>285910.84814338997</v>
      </c>
    </row>
    <row r="9139" spans="1:9" ht="12.75" customHeight="1" x14ac:dyDescent="0.2">
      <c r="A9139" s="101"/>
      <c r="C9139" s="36" t="s">
        <v>7571</v>
      </c>
      <c r="D9139" s="23"/>
      <c r="E9139" s="23"/>
      <c r="F9139" s="75">
        <v>500320962</v>
      </c>
      <c r="G9139" s="7" t="s">
        <v>6729</v>
      </c>
      <c r="H9139" s="5">
        <v>347394.88583415013</v>
      </c>
      <c r="I9139" s="6">
        <f t="shared" si="450"/>
        <v>294402.44562216115</v>
      </c>
    </row>
    <row r="9140" spans="1:9" ht="12.75" customHeight="1" x14ac:dyDescent="0.2">
      <c r="A9140" s="101"/>
      <c r="C9140" s="36" t="s">
        <v>7571</v>
      </c>
      <c r="D9140" s="23"/>
      <c r="E9140" s="23"/>
      <c r="F9140" s="75">
        <v>500320982</v>
      </c>
      <c r="G9140" s="7" t="s">
        <v>6730</v>
      </c>
      <c r="H9140" s="5">
        <v>368854.25448217511</v>
      </c>
      <c r="I9140" s="6">
        <f t="shared" si="450"/>
        <v>312588.35125608061</v>
      </c>
    </row>
    <row r="9141" spans="1:9" ht="15.75" customHeight="1" x14ac:dyDescent="0.25">
      <c r="C9141" s="36"/>
      <c r="D9141" s="23"/>
      <c r="E9141" s="23"/>
      <c r="F9141" s="75"/>
      <c r="G9141" s="114"/>
      <c r="H9141" s="8"/>
      <c r="I9141" s="9"/>
    </row>
    <row r="9142" spans="1:9" ht="12.75" customHeight="1" x14ac:dyDescent="0.2">
      <c r="A9142" s="110" t="s">
        <v>10071</v>
      </c>
      <c r="C9142" s="36" t="s">
        <v>7571</v>
      </c>
      <c r="D9142" s="23"/>
      <c r="E9142" s="23"/>
      <c r="F9142" s="75">
        <v>60180000</v>
      </c>
      <c r="G9142" s="7" t="s">
        <v>9526</v>
      </c>
      <c r="H9142" s="5">
        <v>409850.53626000008</v>
      </c>
      <c r="I9142" s="6">
        <f t="shared" ref="I9142:I9149" si="451">H9142/1.18</f>
        <v>347330.96293220349</v>
      </c>
    </row>
    <row r="9143" spans="1:9" ht="12.75" customHeight="1" x14ac:dyDescent="0.2">
      <c r="A9143" s="110" t="s">
        <v>10071</v>
      </c>
      <c r="C9143" s="36" t="s">
        <v>7571</v>
      </c>
      <c r="D9143" s="23"/>
      <c r="E9143" s="23"/>
      <c r="F9143" s="75">
        <v>60180001</v>
      </c>
      <c r="G9143" s="7" t="s">
        <v>9527</v>
      </c>
      <c r="H9143" s="5">
        <v>441790.71266000002</v>
      </c>
      <c r="I9143" s="6">
        <f t="shared" si="451"/>
        <v>374398.90903389832</v>
      </c>
    </row>
    <row r="9144" spans="1:9" ht="12.75" customHeight="1" x14ac:dyDescent="0.2">
      <c r="A9144" s="110" t="s">
        <v>10071</v>
      </c>
      <c r="C9144" s="36" t="s">
        <v>7571</v>
      </c>
      <c r="D9144" s="23"/>
      <c r="E9144" s="23"/>
      <c r="F9144" s="75">
        <v>60180002</v>
      </c>
      <c r="G9144" s="7" t="s">
        <v>9528</v>
      </c>
      <c r="H9144" s="5">
        <v>340888.79176000005</v>
      </c>
      <c r="I9144" s="6">
        <f t="shared" si="451"/>
        <v>288888.80657627125</v>
      </c>
    </row>
    <row r="9145" spans="1:9" ht="12.75" customHeight="1" x14ac:dyDescent="0.2">
      <c r="A9145" s="110" t="s">
        <v>10071</v>
      </c>
      <c r="C9145" s="36" t="s">
        <v>7571</v>
      </c>
      <c r="D9145" s="23"/>
      <c r="E9145" s="23"/>
      <c r="F9145" s="75">
        <v>60180003</v>
      </c>
      <c r="G9145" s="7" t="s">
        <v>9529</v>
      </c>
      <c r="H9145" s="5">
        <v>360778.81070000003</v>
      </c>
      <c r="I9145" s="6">
        <f t="shared" si="451"/>
        <v>305744.75483050849</v>
      </c>
    </row>
    <row r="9146" spans="1:9" ht="12.75" customHeight="1" x14ac:dyDescent="0.2">
      <c r="A9146" s="110" t="s">
        <v>10071</v>
      </c>
      <c r="C9146" s="36" t="s">
        <v>7571</v>
      </c>
      <c r="D9146" s="23"/>
      <c r="E9146" s="23"/>
      <c r="F9146" s="75">
        <v>60180004</v>
      </c>
      <c r="G9146" s="7" t="s">
        <v>9530</v>
      </c>
      <c r="H9146" s="5">
        <v>373046.74209000001</v>
      </c>
      <c r="I9146" s="6">
        <f t="shared" si="451"/>
        <v>316141.30685593223</v>
      </c>
    </row>
    <row r="9147" spans="1:9" ht="12.75" customHeight="1" x14ac:dyDescent="0.2">
      <c r="A9147" s="110" t="s">
        <v>10071</v>
      </c>
      <c r="C9147" s="36" t="s">
        <v>7571</v>
      </c>
      <c r="D9147" s="23"/>
      <c r="E9147" s="23"/>
      <c r="F9147" s="75">
        <v>60180005</v>
      </c>
      <c r="G9147" s="7" t="s">
        <v>9531</v>
      </c>
      <c r="H9147" s="5">
        <v>424296.20695000002</v>
      </c>
      <c r="I9147" s="6">
        <f t="shared" si="451"/>
        <v>359573.05673728819</v>
      </c>
    </row>
    <row r="9148" spans="1:9" ht="12.75" customHeight="1" x14ac:dyDescent="0.2">
      <c r="A9148" s="110" t="s">
        <v>10071</v>
      </c>
      <c r="C9148" s="36" t="s">
        <v>7571</v>
      </c>
      <c r="D9148" s="23"/>
      <c r="E9148" s="23"/>
      <c r="F9148" s="75">
        <v>60180006</v>
      </c>
      <c r="G9148" s="7" t="s">
        <v>9532</v>
      </c>
      <c r="H9148" s="5">
        <v>347349.41834999999</v>
      </c>
      <c r="I9148" s="6">
        <f t="shared" si="451"/>
        <v>294363.91385593219</v>
      </c>
    </row>
    <row r="9149" spans="1:9" ht="12.75" customHeight="1" x14ac:dyDescent="0.2">
      <c r="A9149" s="110" t="s">
        <v>10071</v>
      </c>
      <c r="C9149" s="36" t="s">
        <v>7571</v>
      </c>
      <c r="D9149" s="23"/>
      <c r="E9149" s="23"/>
      <c r="F9149" s="75">
        <v>60180007</v>
      </c>
      <c r="G9149" s="7" t="s">
        <v>9533</v>
      </c>
      <c r="H9149" s="5">
        <v>368836.44611000008</v>
      </c>
      <c r="I9149" s="6">
        <f t="shared" si="451"/>
        <v>312573.25941525435</v>
      </c>
    </row>
    <row r="9150" spans="1:9" ht="15.75" customHeight="1" x14ac:dyDescent="0.25">
      <c r="C9150" s="36"/>
      <c r="D9150" s="23"/>
      <c r="E9150" s="23"/>
      <c r="F9150" s="75"/>
      <c r="G9150" s="114"/>
      <c r="H9150" s="8"/>
      <c r="I9150" s="9"/>
    </row>
    <row r="9151" spans="1:9" ht="15.75" customHeight="1" x14ac:dyDescent="0.25">
      <c r="C9151" s="36"/>
      <c r="D9151" s="23"/>
      <c r="E9151" s="23"/>
      <c r="F9151" s="76"/>
      <c r="G9151" s="114" t="s">
        <v>10244</v>
      </c>
      <c r="H9151" s="8"/>
      <c r="I9151" s="9"/>
    </row>
    <row r="9152" spans="1:9" ht="12.75" customHeight="1" x14ac:dyDescent="0.2">
      <c r="A9152" s="101"/>
      <c r="C9152" s="36" t="s">
        <v>7571</v>
      </c>
      <c r="D9152" s="23"/>
      <c r="E9152" s="23"/>
      <c r="F9152" s="75">
        <v>500330102</v>
      </c>
      <c r="G9152" s="7" t="s">
        <v>6731</v>
      </c>
      <c r="H9152" s="5">
        <v>535447.48094722501</v>
      </c>
      <c r="I9152" s="6">
        <f t="shared" ref="I9152:I9169" si="452">H9152/1.18</f>
        <v>453769.05165019073</v>
      </c>
    </row>
    <row r="9153" spans="1:9" ht="12.75" customHeight="1" x14ac:dyDescent="0.2">
      <c r="A9153" s="101"/>
      <c r="C9153" s="36" t="s">
        <v>7571</v>
      </c>
      <c r="D9153" s="23"/>
      <c r="E9153" s="23"/>
      <c r="F9153" s="75">
        <v>500330122</v>
      </c>
      <c r="G9153" s="7" t="s">
        <v>6732</v>
      </c>
      <c r="H9153" s="5">
        <v>572011.98726210021</v>
      </c>
      <c r="I9153" s="6">
        <f t="shared" si="452"/>
        <v>484755.92140855954</v>
      </c>
    </row>
    <row r="9154" spans="1:9" ht="12.75" customHeight="1" x14ac:dyDescent="0.2">
      <c r="A9154" s="101"/>
      <c r="C9154" s="36" t="s">
        <v>7571</v>
      </c>
      <c r="D9154" s="23"/>
      <c r="E9154" s="23"/>
      <c r="F9154" s="75">
        <v>500330272</v>
      </c>
      <c r="G9154" s="7" t="s">
        <v>6733</v>
      </c>
      <c r="H9154" s="5">
        <v>489837.05126894999</v>
      </c>
      <c r="I9154" s="6">
        <f t="shared" si="452"/>
        <v>415116.145143178</v>
      </c>
    </row>
    <row r="9155" spans="1:9" ht="12.75" customHeight="1" x14ac:dyDescent="0.2">
      <c r="A9155" s="101"/>
      <c r="C9155" s="36" t="s">
        <v>7571</v>
      </c>
      <c r="D9155" s="23"/>
      <c r="E9155" s="23"/>
      <c r="F9155" s="75">
        <v>500330292</v>
      </c>
      <c r="G9155" s="7" t="s">
        <v>6734</v>
      </c>
      <c r="H9155" s="5">
        <v>522961.51573627506</v>
      </c>
      <c r="I9155" s="6">
        <f t="shared" si="452"/>
        <v>443187.72520023311</v>
      </c>
    </row>
    <row r="9156" spans="1:9" ht="12.75" customHeight="1" x14ac:dyDescent="0.2">
      <c r="A9156" s="101"/>
      <c r="C9156" s="36" t="s">
        <v>7571</v>
      </c>
      <c r="D9156" s="23"/>
      <c r="E9156" s="23"/>
      <c r="F9156" s="75">
        <v>500330442</v>
      </c>
      <c r="G9156" s="7" t="s">
        <v>6735</v>
      </c>
      <c r="H9156" s="5">
        <v>465984.32236125012</v>
      </c>
      <c r="I9156" s="6">
        <f t="shared" si="452"/>
        <v>394901.96810275438</v>
      </c>
    </row>
    <row r="9157" spans="1:9" ht="12.75" customHeight="1" x14ac:dyDescent="0.2">
      <c r="A9157" s="101"/>
      <c r="C9157" s="36" t="s">
        <v>7571</v>
      </c>
      <c r="D9157" s="23"/>
      <c r="E9157" s="23"/>
      <c r="F9157" s="75">
        <v>500330452</v>
      </c>
      <c r="G9157" s="7" t="s">
        <v>6736</v>
      </c>
      <c r="H9157" s="5">
        <v>487667.86719997507</v>
      </c>
      <c r="I9157" s="6">
        <f t="shared" si="452"/>
        <v>413277.85355930094</v>
      </c>
    </row>
    <row r="9158" spans="1:9" ht="12.75" customHeight="1" x14ac:dyDescent="0.2">
      <c r="A9158" s="101"/>
      <c r="C9158" s="36" t="s">
        <v>7571</v>
      </c>
      <c r="D9158" s="23"/>
      <c r="E9158" s="23"/>
      <c r="F9158" s="75">
        <v>500330602</v>
      </c>
      <c r="G9158" s="7" t="s">
        <v>6737</v>
      </c>
      <c r="H9158" s="5">
        <v>584872.10548882512</v>
      </c>
      <c r="I9158" s="6">
        <f t="shared" si="452"/>
        <v>495654.32668544503</v>
      </c>
    </row>
    <row r="9159" spans="1:9" ht="12.75" customHeight="1" x14ac:dyDescent="0.2">
      <c r="A9159" s="101"/>
      <c r="C9159" s="36" t="s">
        <v>7571</v>
      </c>
      <c r="D9159" s="23"/>
      <c r="E9159" s="23"/>
      <c r="F9159" s="75">
        <v>500330622</v>
      </c>
      <c r="G9159" s="7" t="s">
        <v>6738</v>
      </c>
      <c r="H9159" s="5">
        <v>614558.20754790015</v>
      </c>
      <c r="I9159" s="6">
        <f t="shared" si="452"/>
        <v>520812.04029483069</v>
      </c>
    </row>
    <row r="9160" spans="1:9" ht="12.75" customHeight="1" x14ac:dyDescent="0.2">
      <c r="A9160" s="101"/>
      <c r="C9160" s="36" t="s">
        <v>7571</v>
      </c>
      <c r="D9160" s="23"/>
      <c r="E9160" s="23"/>
      <c r="F9160" s="75">
        <v>500330652</v>
      </c>
      <c r="G9160" s="7" t="s">
        <v>6739</v>
      </c>
      <c r="H9160" s="5">
        <v>642521.81295802514</v>
      </c>
      <c r="I9160" s="6">
        <f t="shared" si="452"/>
        <v>544510.01098137721</v>
      </c>
    </row>
    <row r="9161" spans="1:9" ht="12.75" customHeight="1" x14ac:dyDescent="0.2">
      <c r="A9161" s="101"/>
      <c r="C9161" s="36" t="s">
        <v>7571</v>
      </c>
      <c r="D9161" s="23"/>
      <c r="E9161" s="23"/>
      <c r="F9161" s="75">
        <v>500330682</v>
      </c>
      <c r="G9161" s="7" t="s">
        <v>6740</v>
      </c>
      <c r="H9161" s="5">
        <v>692096.44328055019</v>
      </c>
      <c r="I9161" s="6">
        <f t="shared" si="452"/>
        <v>586522.4095597883</v>
      </c>
    </row>
    <row r="9162" spans="1:9" ht="12.75" customHeight="1" x14ac:dyDescent="0.2">
      <c r="A9162" s="101"/>
      <c r="C9162" s="36" t="s">
        <v>7571</v>
      </c>
      <c r="D9162" s="23"/>
      <c r="E9162" s="23"/>
      <c r="F9162" s="75">
        <v>500330772</v>
      </c>
      <c r="G9162" s="7" t="s">
        <v>6741</v>
      </c>
      <c r="H9162" s="5">
        <v>538961.67872662505</v>
      </c>
      <c r="I9162" s="6">
        <f t="shared" si="452"/>
        <v>456747.1853615467</v>
      </c>
    </row>
    <row r="9163" spans="1:9" ht="12.75" customHeight="1" x14ac:dyDescent="0.2">
      <c r="A9163" s="101"/>
      <c r="C9163" s="36" t="s">
        <v>7571</v>
      </c>
      <c r="D9163" s="23"/>
      <c r="E9163" s="23"/>
      <c r="F9163" s="75">
        <v>500330792</v>
      </c>
      <c r="G9163" s="7" t="s">
        <v>6742</v>
      </c>
      <c r="H9163" s="5">
        <v>569096.11868917511</v>
      </c>
      <c r="I9163" s="6">
        <f t="shared" si="452"/>
        <v>482284.8463467586</v>
      </c>
    </row>
    <row r="9164" spans="1:9" ht="12.75" customHeight="1" x14ac:dyDescent="0.2">
      <c r="A9164" s="101"/>
      <c r="C9164" s="36" t="s">
        <v>7571</v>
      </c>
      <c r="D9164" s="23"/>
      <c r="E9164" s="23"/>
      <c r="F9164" s="75">
        <v>500330812</v>
      </c>
      <c r="G9164" s="7" t="s">
        <v>6743</v>
      </c>
      <c r="H9164" s="5">
        <v>587415.4570515001</v>
      </c>
      <c r="I9164" s="6">
        <f t="shared" si="452"/>
        <v>497809.70936567808</v>
      </c>
    </row>
    <row r="9165" spans="1:9" ht="12.75" customHeight="1" x14ac:dyDescent="0.2">
      <c r="A9165" s="101"/>
      <c r="C9165" s="36" t="s">
        <v>7571</v>
      </c>
      <c r="D9165" s="23"/>
      <c r="E9165" s="23"/>
      <c r="F9165" s="75">
        <v>500330852</v>
      </c>
      <c r="G9165" s="7" t="s">
        <v>6744</v>
      </c>
      <c r="H9165" s="5">
        <v>664356.9995832002</v>
      </c>
      <c r="I9165" s="6">
        <f t="shared" si="452"/>
        <v>563014.40642644092</v>
      </c>
    </row>
    <row r="9166" spans="1:9" ht="12.75" customHeight="1" x14ac:dyDescent="0.2">
      <c r="A9166" s="101"/>
      <c r="C9166" s="36" t="s">
        <v>7571</v>
      </c>
      <c r="D9166" s="23"/>
      <c r="E9166" s="23"/>
      <c r="F9166" s="75">
        <v>500330942</v>
      </c>
      <c r="G9166" s="7" t="s">
        <v>6745</v>
      </c>
      <c r="H9166" s="5">
        <v>515258.9555998501</v>
      </c>
      <c r="I9166" s="6">
        <f t="shared" si="452"/>
        <v>436660.13186427974</v>
      </c>
    </row>
    <row r="9167" spans="1:9" ht="12.75" customHeight="1" x14ac:dyDescent="0.2">
      <c r="A9167" s="101"/>
      <c r="C9167" s="36" t="s">
        <v>7571</v>
      </c>
      <c r="D9167" s="23"/>
      <c r="E9167" s="23"/>
      <c r="F9167" s="75">
        <v>500330952</v>
      </c>
      <c r="G9167" s="7" t="s">
        <v>6746</v>
      </c>
      <c r="H9167" s="5">
        <v>533654.11485540005</v>
      </c>
      <c r="I9167" s="6">
        <f t="shared" si="452"/>
        <v>452249.24987745768</v>
      </c>
    </row>
    <row r="9168" spans="1:9" ht="12.75" customHeight="1" x14ac:dyDescent="0.2">
      <c r="A9168" s="101"/>
      <c r="C9168" s="36" t="s">
        <v>7571</v>
      </c>
      <c r="D9168" s="23"/>
      <c r="E9168" s="23"/>
      <c r="F9168" s="75">
        <v>500330962</v>
      </c>
      <c r="G9168" s="7" t="s">
        <v>6747</v>
      </c>
      <c r="H9168" s="5">
        <v>548907.59334180015</v>
      </c>
      <c r="I9168" s="6">
        <f t="shared" si="452"/>
        <v>465175.92656084761</v>
      </c>
    </row>
    <row r="9169" spans="1:9" ht="12.75" customHeight="1" x14ac:dyDescent="0.2">
      <c r="A9169" s="101"/>
      <c r="C9169" s="36" t="s">
        <v>7571</v>
      </c>
      <c r="D9169" s="23"/>
      <c r="E9169" s="23"/>
      <c r="F9169" s="75">
        <v>500330982</v>
      </c>
      <c r="G9169" s="7" t="s">
        <v>6748</v>
      </c>
      <c r="H9169" s="5">
        <v>580985.39069917507</v>
      </c>
      <c r="I9169" s="6">
        <f t="shared" si="452"/>
        <v>492360.50059252128</v>
      </c>
    </row>
    <row r="9170" spans="1:9" ht="15.75" customHeight="1" x14ac:dyDescent="0.25">
      <c r="C9170" s="36"/>
      <c r="D9170" s="23"/>
      <c r="E9170" s="23"/>
      <c r="F9170" s="75"/>
      <c r="G9170" s="114"/>
      <c r="H9170" s="8"/>
      <c r="I9170" s="9"/>
    </row>
    <row r="9171" spans="1:9" ht="12.75" customHeight="1" x14ac:dyDescent="0.2">
      <c r="A9171" s="110" t="s">
        <v>10071</v>
      </c>
      <c r="C9171" s="36" t="s">
        <v>7571</v>
      </c>
      <c r="D9171" s="23"/>
      <c r="E9171" s="23"/>
      <c r="F9171" s="75">
        <v>60180008</v>
      </c>
      <c r="G9171" s="7" t="s">
        <v>9534</v>
      </c>
      <c r="H9171" s="5">
        <v>642505.68481000001</v>
      </c>
      <c r="I9171" s="6">
        <f t="shared" ref="I9171:I9176" si="453">H9171/1.18</f>
        <v>544496.3430593221</v>
      </c>
    </row>
    <row r="9172" spans="1:9" ht="12.75" customHeight="1" x14ac:dyDescent="0.2">
      <c r="A9172" s="110" t="s">
        <v>10071</v>
      </c>
      <c r="C9172" s="36" t="s">
        <v>7571</v>
      </c>
      <c r="D9172" s="23"/>
      <c r="E9172" s="23"/>
      <c r="F9172" s="75">
        <v>60180009</v>
      </c>
      <c r="G9172" s="7" t="s">
        <v>9535</v>
      </c>
      <c r="H9172" s="5">
        <v>692085.54954000004</v>
      </c>
      <c r="I9172" s="6">
        <f t="shared" si="453"/>
        <v>586513.17757627124</v>
      </c>
    </row>
    <row r="9173" spans="1:9" ht="12.75" customHeight="1" x14ac:dyDescent="0.2">
      <c r="A9173" s="110" t="s">
        <v>10071</v>
      </c>
      <c r="C9173" s="36" t="s">
        <v>7571</v>
      </c>
      <c r="D9173" s="23"/>
      <c r="E9173" s="23"/>
      <c r="F9173" s="75">
        <v>60180010</v>
      </c>
      <c r="G9173" s="7" t="s">
        <v>9536</v>
      </c>
      <c r="H9173" s="5">
        <v>587408.88052000012</v>
      </c>
      <c r="I9173" s="6">
        <f t="shared" si="453"/>
        <v>497804.13603389845</v>
      </c>
    </row>
    <row r="9174" spans="1:9" ht="12.75" customHeight="1" x14ac:dyDescent="0.2">
      <c r="A9174" s="110" t="s">
        <v>10071</v>
      </c>
      <c r="C9174" s="36" t="s">
        <v>7571</v>
      </c>
      <c r="D9174" s="23"/>
      <c r="E9174" s="23"/>
      <c r="F9174" s="75">
        <v>60180011</v>
      </c>
      <c r="G9174" s="7" t="s">
        <v>9537</v>
      </c>
      <c r="H9174" s="5">
        <v>664355.66912000009</v>
      </c>
      <c r="I9174" s="6">
        <f t="shared" si="453"/>
        <v>563013.2789152544</v>
      </c>
    </row>
    <row r="9175" spans="1:9" ht="12.75" customHeight="1" x14ac:dyDescent="0.2">
      <c r="A9175" s="110" t="s">
        <v>10071</v>
      </c>
      <c r="C9175" s="36" t="s">
        <v>7571</v>
      </c>
      <c r="D9175" s="23"/>
      <c r="E9175" s="23"/>
      <c r="F9175" s="75">
        <v>60180012</v>
      </c>
      <c r="G9175" s="7" t="s">
        <v>9538</v>
      </c>
      <c r="H9175" s="5">
        <v>548862.89491000003</v>
      </c>
      <c r="I9175" s="6">
        <f t="shared" si="453"/>
        <v>465138.04653389833</v>
      </c>
    </row>
    <row r="9176" spans="1:9" ht="12.75" customHeight="1" x14ac:dyDescent="0.2">
      <c r="A9176" s="110" t="s">
        <v>10071</v>
      </c>
      <c r="C9176" s="36" t="s">
        <v>7571</v>
      </c>
      <c r="D9176" s="23"/>
      <c r="E9176" s="23"/>
      <c r="F9176" s="75">
        <v>60180013</v>
      </c>
      <c r="G9176" s="7" t="s">
        <v>9539</v>
      </c>
      <c r="H9176" s="5">
        <v>580948.25393000001</v>
      </c>
      <c r="I9176" s="6">
        <f t="shared" si="453"/>
        <v>492329.02875423734</v>
      </c>
    </row>
    <row r="9177" spans="1:9" ht="15.75" customHeight="1" x14ac:dyDescent="0.25">
      <c r="C9177" s="36"/>
      <c r="D9177" s="23"/>
      <c r="E9177" s="23"/>
      <c r="F9177" s="75"/>
      <c r="G9177" s="114"/>
      <c r="H9177" s="8"/>
      <c r="I9177" s="9"/>
    </row>
    <row r="9178" spans="1:9" ht="15.75" customHeight="1" x14ac:dyDescent="0.25">
      <c r="C9178" s="36"/>
      <c r="D9178" s="23"/>
      <c r="E9178" s="23"/>
      <c r="F9178" s="76"/>
      <c r="G9178" s="114" t="s">
        <v>10246</v>
      </c>
      <c r="H9178" s="8"/>
      <c r="I9178" s="9"/>
    </row>
    <row r="9179" spans="1:9" ht="15.75" customHeight="1" x14ac:dyDescent="0.25">
      <c r="C9179" s="36"/>
      <c r="D9179" s="23"/>
      <c r="E9179" s="23"/>
      <c r="F9179" s="76"/>
      <c r="G9179" s="114" t="s">
        <v>10245</v>
      </c>
      <c r="H9179" s="8"/>
      <c r="I9179" s="9"/>
    </row>
    <row r="9180" spans="1:9" ht="12.75" customHeight="1" x14ac:dyDescent="0.2">
      <c r="A9180" s="101"/>
      <c r="C9180" s="36" t="s">
        <v>7695</v>
      </c>
      <c r="D9180" s="23"/>
      <c r="E9180" s="23"/>
      <c r="F9180" s="75">
        <v>60140700</v>
      </c>
      <c r="G9180" s="7" t="s">
        <v>6749</v>
      </c>
      <c r="H9180" s="5">
        <v>480265.30414747505</v>
      </c>
      <c r="I9180" s="6">
        <f t="shared" ref="I9180:I9195" si="454">H9180/1.18</f>
        <v>407004.49504023313</v>
      </c>
    </row>
    <row r="9181" spans="1:9" ht="12.75" customHeight="1" x14ac:dyDescent="0.2">
      <c r="A9181" s="101"/>
      <c r="C9181" s="36" t="s">
        <v>7695</v>
      </c>
      <c r="D9181" s="23"/>
      <c r="E9181" s="23"/>
      <c r="F9181" s="75">
        <v>60140701</v>
      </c>
      <c r="G9181" s="7" t="s">
        <v>6750</v>
      </c>
      <c r="H9181" s="5">
        <v>485350.34231145011</v>
      </c>
      <c r="I9181" s="6">
        <f t="shared" si="454"/>
        <v>411313.84941648314</v>
      </c>
    </row>
    <row r="9182" spans="1:9" ht="12.75" customHeight="1" x14ac:dyDescent="0.2">
      <c r="A9182" s="101"/>
      <c r="C9182" s="36" t="s">
        <v>7695</v>
      </c>
      <c r="D9182" s="23"/>
      <c r="E9182" s="23"/>
      <c r="F9182" s="75">
        <v>60140702</v>
      </c>
      <c r="G9182" s="7" t="s">
        <v>6751</v>
      </c>
      <c r="H9182" s="5">
        <v>494397.93063622504</v>
      </c>
      <c r="I9182" s="6">
        <f t="shared" si="454"/>
        <v>418981.2971493433</v>
      </c>
    </row>
    <row r="9183" spans="1:9" ht="12.75" customHeight="1" x14ac:dyDescent="0.2">
      <c r="A9183" s="101"/>
      <c r="C9183" s="36" t="s">
        <v>7695</v>
      </c>
      <c r="D9183" s="23"/>
      <c r="E9183" s="23"/>
      <c r="F9183" s="75">
        <v>60140705</v>
      </c>
      <c r="G9183" s="7" t="s">
        <v>6752</v>
      </c>
      <c r="H9183" s="5">
        <v>531410.76037665014</v>
      </c>
      <c r="I9183" s="6">
        <f t="shared" si="454"/>
        <v>450348.10201411031</v>
      </c>
    </row>
    <row r="9184" spans="1:9" ht="12.75" customHeight="1" x14ac:dyDescent="0.2">
      <c r="A9184" s="101"/>
      <c r="C9184" s="36" t="s">
        <v>7695</v>
      </c>
      <c r="D9184" s="23"/>
      <c r="E9184" s="23"/>
      <c r="F9184" s="75">
        <v>60140706</v>
      </c>
      <c r="G9184" s="7" t="s">
        <v>6753</v>
      </c>
      <c r="H9184" s="5">
        <v>544495.06927200011</v>
      </c>
      <c r="I9184" s="6">
        <f t="shared" si="454"/>
        <v>461436.49938305095</v>
      </c>
    </row>
    <row r="9185" spans="1:9" ht="12.75" customHeight="1" x14ac:dyDescent="0.2">
      <c r="A9185" s="101"/>
      <c r="C9185" s="36" t="s">
        <v>7695</v>
      </c>
      <c r="D9185" s="23"/>
      <c r="E9185" s="23"/>
      <c r="F9185" s="75">
        <v>60140707</v>
      </c>
      <c r="G9185" s="7" t="s">
        <v>6754</v>
      </c>
      <c r="H9185" s="5">
        <v>580387.06149270013</v>
      </c>
      <c r="I9185" s="6">
        <f t="shared" si="454"/>
        <v>491853.44194296625</v>
      </c>
    </row>
    <row r="9186" spans="1:9" ht="12.75" customHeight="1" x14ac:dyDescent="0.2">
      <c r="A9186" s="101"/>
      <c r="C9186" s="36" t="s">
        <v>7695</v>
      </c>
      <c r="D9186" s="23"/>
      <c r="E9186" s="23"/>
      <c r="F9186" s="75">
        <v>60140708</v>
      </c>
      <c r="G9186" s="7" t="s">
        <v>6755</v>
      </c>
      <c r="H9186" s="5">
        <v>475630.25437042513</v>
      </c>
      <c r="I9186" s="6">
        <f t="shared" si="454"/>
        <v>403076.48675459757</v>
      </c>
    </row>
    <row r="9187" spans="1:9" ht="12.75" customHeight="1" x14ac:dyDescent="0.2">
      <c r="A9187" s="101"/>
      <c r="C9187" s="36" t="s">
        <v>7695</v>
      </c>
      <c r="D9187" s="23"/>
      <c r="E9187" s="23"/>
      <c r="F9187" s="75">
        <v>60140709</v>
      </c>
      <c r="G9187" s="7" t="s">
        <v>6756</v>
      </c>
      <c r="H9187" s="5">
        <v>495818.76523987507</v>
      </c>
      <c r="I9187" s="6">
        <f t="shared" si="454"/>
        <v>420185.39427108056</v>
      </c>
    </row>
    <row r="9188" spans="1:9" ht="12.75" customHeight="1" x14ac:dyDescent="0.2">
      <c r="A9188" s="101"/>
      <c r="C9188" s="36" t="s">
        <v>7695</v>
      </c>
      <c r="D9188" s="23"/>
      <c r="E9188" s="23"/>
      <c r="F9188" s="75">
        <v>60140710</v>
      </c>
      <c r="G9188" s="7" t="s">
        <v>6757</v>
      </c>
      <c r="H9188" s="5">
        <v>513988.11229920009</v>
      </c>
      <c r="I9188" s="6">
        <f t="shared" si="454"/>
        <v>435583.14601627126</v>
      </c>
    </row>
    <row r="9189" spans="1:9" ht="12.75" customHeight="1" x14ac:dyDescent="0.2">
      <c r="A9189" s="101"/>
      <c r="C9189" s="36" t="s">
        <v>7695</v>
      </c>
      <c r="D9189" s="23"/>
      <c r="E9189" s="23"/>
      <c r="F9189" s="75">
        <v>60140716</v>
      </c>
      <c r="G9189" s="7" t="s">
        <v>6761</v>
      </c>
      <c r="H9189" s="5">
        <v>520718.17573545012</v>
      </c>
      <c r="I9189" s="6">
        <f t="shared" si="454"/>
        <v>441286.58960631368</v>
      </c>
    </row>
    <row r="9190" spans="1:9" ht="12.75" customHeight="1" x14ac:dyDescent="0.2">
      <c r="A9190" s="101"/>
      <c r="C9190" s="36" t="s">
        <v>7695</v>
      </c>
      <c r="D9190" s="23"/>
      <c r="E9190" s="23"/>
      <c r="F9190" s="75">
        <v>60140717</v>
      </c>
      <c r="G9190" s="7" t="s">
        <v>6762</v>
      </c>
      <c r="H9190" s="5">
        <v>552197.62940842507</v>
      </c>
      <c r="I9190" s="6">
        <f t="shared" si="454"/>
        <v>467964.09271900431</v>
      </c>
    </row>
    <row r="9191" spans="1:9" ht="12.75" customHeight="1" x14ac:dyDescent="0.2">
      <c r="A9191" s="101"/>
      <c r="C9191" s="36" t="s">
        <v>7695</v>
      </c>
      <c r="D9191" s="23"/>
      <c r="E9191" s="23"/>
      <c r="F9191" s="75">
        <v>60140718</v>
      </c>
      <c r="G9191" s="7" t="s">
        <v>6763</v>
      </c>
      <c r="H9191" s="5">
        <v>569244.47398665012</v>
      </c>
      <c r="I9191" s="6">
        <f t="shared" si="454"/>
        <v>482410.57117512723</v>
      </c>
    </row>
    <row r="9192" spans="1:9" ht="12.75" customHeight="1" x14ac:dyDescent="0.2">
      <c r="A9192" s="101"/>
      <c r="C9192" s="36" t="s">
        <v>7695</v>
      </c>
      <c r="D9192" s="23"/>
      <c r="E9192" s="23"/>
      <c r="F9192" s="77">
        <v>60166481</v>
      </c>
      <c r="G9192" s="28" t="s">
        <v>6769</v>
      </c>
      <c r="H9192" s="13">
        <v>772179.45368660998</v>
      </c>
      <c r="I9192" s="6">
        <f t="shared" si="454"/>
        <v>654389.36753102543</v>
      </c>
    </row>
    <row r="9193" spans="1:9" ht="12.75" customHeight="1" x14ac:dyDescent="0.2">
      <c r="A9193" s="101"/>
      <c r="C9193" s="36" t="s">
        <v>7695</v>
      </c>
      <c r="D9193" s="23"/>
      <c r="E9193" s="23"/>
      <c r="F9193" s="77">
        <v>60166482</v>
      </c>
      <c r="G9193" s="28" t="s">
        <v>6770</v>
      </c>
      <c r="H9193" s="13">
        <v>786260.41098847799</v>
      </c>
      <c r="I9193" s="6">
        <f t="shared" si="454"/>
        <v>666322.38219362544</v>
      </c>
    </row>
    <row r="9194" spans="1:9" ht="12.75" customHeight="1" x14ac:dyDescent="0.2">
      <c r="A9194" s="101"/>
      <c r="C9194" s="36" t="s">
        <v>7695</v>
      </c>
      <c r="D9194" s="23"/>
      <c r="E9194" s="23"/>
      <c r="F9194" s="77">
        <v>60166483</v>
      </c>
      <c r="G9194" s="28" t="s">
        <v>6771</v>
      </c>
      <c r="H9194" s="13">
        <v>786260.41098847799</v>
      </c>
      <c r="I9194" s="6">
        <f t="shared" si="454"/>
        <v>666322.38219362544</v>
      </c>
    </row>
    <row r="9195" spans="1:9" ht="12.75" customHeight="1" x14ac:dyDescent="0.2">
      <c r="A9195" s="101"/>
      <c r="C9195" s="36" t="s">
        <v>7695</v>
      </c>
      <c r="D9195" s="23"/>
      <c r="E9195" s="23"/>
      <c r="F9195" s="77">
        <v>60166491</v>
      </c>
      <c r="G9195" s="28" t="s">
        <v>6779</v>
      </c>
      <c r="H9195" s="13">
        <v>855418.47704690322</v>
      </c>
      <c r="I9195" s="6">
        <f t="shared" si="454"/>
        <v>724930.91275161295</v>
      </c>
    </row>
    <row r="9196" spans="1:9" ht="15.75" customHeight="1" x14ac:dyDescent="0.25">
      <c r="C9196" s="36"/>
      <c r="D9196" s="23"/>
      <c r="E9196" s="23"/>
      <c r="F9196" s="75"/>
      <c r="G9196" s="114"/>
      <c r="H9196" s="8"/>
      <c r="I9196" s="9"/>
    </row>
    <row r="9197" spans="1:9" ht="15.75" customHeight="1" x14ac:dyDescent="0.25">
      <c r="C9197" s="36"/>
      <c r="D9197" s="23"/>
      <c r="E9197" s="23"/>
      <c r="F9197" s="76"/>
      <c r="G9197" s="114" t="s">
        <v>10247</v>
      </c>
      <c r="H9197" s="8"/>
      <c r="I9197" s="9"/>
    </row>
    <row r="9198" spans="1:9" ht="12.75" customHeight="1" x14ac:dyDescent="0.2">
      <c r="A9198" s="101"/>
      <c r="C9198" s="36" t="s">
        <v>7695</v>
      </c>
      <c r="D9198" s="23"/>
      <c r="E9198" s="23"/>
      <c r="F9198" s="75">
        <v>60140727</v>
      </c>
      <c r="G9198" s="7" t="s">
        <v>6789</v>
      </c>
      <c r="H9198" s="5">
        <v>671011.24212622514</v>
      </c>
      <c r="I9198" s="6">
        <f t="shared" ref="I9198:I9212" si="455">H9198/1.18</f>
        <v>568653.5950222247</v>
      </c>
    </row>
    <row r="9199" spans="1:9" ht="12.75" customHeight="1" x14ac:dyDescent="0.2">
      <c r="A9199" s="101"/>
      <c r="C9199" s="36" t="s">
        <v>7695</v>
      </c>
      <c r="D9199" s="23"/>
      <c r="E9199" s="23"/>
      <c r="F9199" s="75">
        <v>60140728</v>
      </c>
      <c r="G9199" s="7" t="s">
        <v>6790</v>
      </c>
      <c r="H9199" s="5">
        <v>679982.9950798502</v>
      </c>
      <c r="I9199" s="6">
        <f t="shared" si="455"/>
        <v>576256.77549139853</v>
      </c>
    </row>
    <row r="9200" spans="1:9" ht="12.75" customHeight="1" x14ac:dyDescent="0.2">
      <c r="A9200" s="101"/>
      <c r="C9200" s="36" t="s">
        <v>7695</v>
      </c>
      <c r="D9200" s="23"/>
      <c r="E9200" s="23"/>
      <c r="F9200" s="75">
        <v>60140729</v>
      </c>
      <c r="G9200" s="7" t="s">
        <v>6791</v>
      </c>
      <c r="H9200" s="5">
        <v>698302.33344217495</v>
      </c>
      <c r="I9200" s="6">
        <f t="shared" si="455"/>
        <v>591781.63851031777</v>
      </c>
    </row>
    <row r="9201" spans="1:9" ht="12.75" customHeight="1" x14ac:dyDescent="0.2">
      <c r="A9201" s="101"/>
      <c r="C9201" s="36" t="s">
        <v>7695</v>
      </c>
      <c r="D9201" s="23"/>
      <c r="E9201" s="23"/>
      <c r="F9201" s="75">
        <v>60140730</v>
      </c>
      <c r="G9201" s="7" t="s">
        <v>6792</v>
      </c>
      <c r="H9201" s="5">
        <v>703687.36869007512</v>
      </c>
      <c r="I9201" s="6">
        <f t="shared" si="455"/>
        <v>596345.22770345351</v>
      </c>
    </row>
    <row r="9202" spans="1:9" ht="12.75" customHeight="1" x14ac:dyDescent="0.2">
      <c r="A9202" s="101"/>
      <c r="C9202" s="36" t="s">
        <v>7695</v>
      </c>
      <c r="D9202" s="23"/>
      <c r="E9202" s="23"/>
      <c r="F9202" s="75">
        <v>60140731</v>
      </c>
      <c r="G9202" s="7" t="s">
        <v>6793</v>
      </c>
      <c r="H9202" s="5">
        <v>757897.0487896502</v>
      </c>
      <c r="I9202" s="6">
        <f t="shared" si="455"/>
        <v>642285.63456750021</v>
      </c>
    </row>
    <row r="9203" spans="1:9" ht="12.75" customHeight="1" x14ac:dyDescent="0.2">
      <c r="A9203" s="101"/>
      <c r="C9203" s="36" t="s">
        <v>7695</v>
      </c>
      <c r="D9203" s="23"/>
      <c r="E9203" s="23"/>
      <c r="F9203" s="75">
        <v>60140732</v>
      </c>
      <c r="G9203" s="7" t="s">
        <v>6794</v>
      </c>
      <c r="H9203" s="5">
        <v>770833.00238752505</v>
      </c>
      <c r="I9203" s="6">
        <f t="shared" si="455"/>
        <v>653248.3071080721</v>
      </c>
    </row>
    <row r="9204" spans="1:9" ht="12.75" customHeight="1" x14ac:dyDescent="0.2">
      <c r="A9204" s="101"/>
      <c r="C9204" s="36" t="s">
        <v>7695</v>
      </c>
      <c r="D9204" s="23"/>
      <c r="E9204" s="23"/>
      <c r="F9204" s="75">
        <v>60140733</v>
      </c>
      <c r="G9204" s="7" t="s">
        <v>6795</v>
      </c>
      <c r="H9204" s="5">
        <v>806873.33542777505</v>
      </c>
      <c r="I9204" s="6">
        <f t="shared" si="455"/>
        <v>683790.9622269281</v>
      </c>
    </row>
    <row r="9205" spans="1:9" ht="12.75" customHeight="1" x14ac:dyDescent="0.2">
      <c r="A9205" s="101"/>
      <c r="C9205" s="36" t="s">
        <v>7695</v>
      </c>
      <c r="D9205" s="23"/>
      <c r="E9205" s="23"/>
      <c r="F9205" s="75">
        <v>60140739</v>
      </c>
      <c r="G9205" s="7" t="s">
        <v>6796</v>
      </c>
      <c r="H9205" s="5">
        <v>808518.34622212523</v>
      </c>
      <c r="I9205" s="6">
        <f t="shared" si="455"/>
        <v>685185.03917129256</v>
      </c>
    </row>
    <row r="9206" spans="1:9" ht="12.75" customHeight="1" x14ac:dyDescent="0.2">
      <c r="A9206" s="101"/>
      <c r="C9206" s="36" t="s">
        <v>7695</v>
      </c>
      <c r="D9206" s="23"/>
      <c r="E9206" s="23"/>
      <c r="F9206" s="75">
        <v>60140740</v>
      </c>
      <c r="G9206" s="7" t="s">
        <v>6797</v>
      </c>
      <c r="H9206" s="5">
        <v>822200.98432395014</v>
      </c>
      <c r="I9206" s="6">
        <f t="shared" si="455"/>
        <v>696780.49518978829</v>
      </c>
    </row>
    <row r="9207" spans="1:9" ht="12.75" customHeight="1" x14ac:dyDescent="0.2">
      <c r="A9207" s="101"/>
      <c r="C9207" s="36" t="s">
        <v>7695</v>
      </c>
      <c r="D9207" s="23"/>
      <c r="E9207" s="23"/>
      <c r="F9207" s="75">
        <v>60140741</v>
      </c>
      <c r="G9207" s="7" t="s">
        <v>6798</v>
      </c>
      <c r="H9207" s="5">
        <v>866616.39159480017</v>
      </c>
      <c r="I9207" s="6">
        <f t="shared" si="455"/>
        <v>734420.67084305105</v>
      </c>
    </row>
    <row r="9208" spans="1:9" ht="12.75" customHeight="1" x14ac:dyDescent="0.2">
      <c r="A9208" s="101"/>
      <c r="C9208" s="36" t="s">
        <v>7695</v>
      </c>
      <c r="D9208" s="23"/>
      <c r="E9208" s="23"/>
      <c r="F9208" s="75">
        <v>60140745</v>
      </c>
      <c r="G9208" s="7" t="s">
        <v>6799</v>
      </c>
      <c r="H9208" s="5">
        <v>804704.15135880024</v>
      </c>
      <c r="I9208" s="6">
        <f t="shared" si="455"/>
        <v>681952.67064305104</v>
      </c>
    </row>
    <row r="9209" spans="1:9" ht="12.75" customHeight="1" x14ac:dyDescent="0.2">
      <c r="A9209" s="101"/>
      <c r="C9209" s="36" t="s">
        <v>7695</v>
      </c>
      <c r="D9209" s="23"/>
      <c r="E9209" s="23"/>
      <c r="F9209" s="75">
        <v>60140746</v>
      </c>
      <c r="G9209" s="7" t="s">
        <v>6800</v>
      </c>
      <c r="H9209" s="5">
        <v>845307.01424977509</v>
      </c>
      <c r="I9209" s="6">
        <f t="shared" si="455"/>
        <v>716361.8764828603</v>
      </c>
    </row>
    <row r="9210" spans="1:9" ht="12.75" customHeight="1" x14ac:dyDescent="0.2">
      <c r="A9210" s="101"/>
      <c r="C9210" s="36" t="s">
        <v>7695</v>
      </c>
      <c r="D9210" s="23"/>
      <c r="E9210" s="23"/>
      <c r="F9210" s="75">
        <v>60140747</v>
      </c>
      <c r="G9210" s="7" t="s">
        <v>6801</v>
      </c>
      <c r="H9210" s="5">
        <v>898992.53555265034</v>
      </c>
      <c r="I9210" s="6">
        <f t="shared" si="455"/>
        <v>761858.08097682241</v>
      </c>
    </row>
    <row r="9211" spans="1:9" ht="12.75" customHeight="1" x14ac:dyDescent="0.2">
      <c r="A9211" s="101"/>
      <c r="C9211" s="36" t="s">
        <v>7695</v>
      </c>
      <c r="D9211" s="23"/>
      <c r="E9211" s="23"/>
      <c r="F9211" s="75">
        <v>60140748</v>
      </c>
      <c r="G9211" s="7" t="s">
        <v>6802</v>
      </c>
      <c r="H9211" s="5">
        <v>917013.5273145003</v>
      </c>
      <c r="I9211" s="6">
        <f t="shared" si="455"/>
        <v>777130.10789364437</v>
      </c>
    </row>
    <row r="9212" spans="1:9" ht="12.75" customHeight="1" x14ac:dyDescent="0.2">
      <c r="A9212" s="101"/>
      <c r="C9212" s="36" t="s">
        <v>7695</v>
      </c>
      <c r="D9212" s="23"/>
      <c r="E9212" s="23"/>
      <c r="F9212" s="75">
        <v>60140749</v>
      </c>
      <c r="G9212" s="7" t="s">
        <v>6803</v>
      </c>
      <c r="H9212" s="5">
        <v>935482.85697982518</v>
      </c>
      <c r="I9212" s="6">
        <f t="shared" si="455"/>
        <v>792782.08218629262</v>
      </c>
    </row>
    <row r="9213" spans="1:9" ht="15.75" customHeight="1" x14ac:dyDescent="0.25">
      <c r="C9213" s="36"/>
      <c r="D9213" s="23"/>
      <c r="E9213" s="23"/>
      <c r="F9213" s="75"/>
      <c r="G9213" s="114"/>
      <c r="H9213" s="8"/>
      <c r="I9213" s="9"/>
    </row>
    <row r="9214" spans="1:9" ht="15.75" customHeight="1" x14ac:dyDescent="0.25">
      <c r="C9214" s="36"/>
      <c r="D9214" s="23"/>
      <c r="E9214" s="23"/>
      <c r="F9214" s="76"/>
      <c r="G9214" s="114" t="s">
        <v>10248</v>
      </c>
      <c r="H9214" s="8"/>
      <c r="I9214" s="9"/>
    </row>
    <row r="9215" spans="1:9" ht="12.75" customHeight="1" x14ac:dyDescent="0.2">
      <c r="A9215" s="101"/>
      <c r="C9215" s="36" t="s">
        <v>7695</v>
      </c>
      <c r="D9215" s="23"/>
      <c r="E9215" s="23"/>
      <c r="F9215" s="75">
        <v>60140778</v>
      </c>
      <c r="G9215" s="7" t="s">
        <v>6804</v>
      </c>
      <c r="H9215" s="5">
        <v>766420.46383979998</v>
      </c>
      <c r="I9215" s="6">
        <f t="shared" ref="I9215:I9234" si="456">H9215/1.18</f>
        <v>649508.86766084749</v>
      </c>
    </row>
    <row r="9216" spans="1:9" ht="12.75" customHeight="1" x14ac:dyDescent="0.2">
      <c r="A9216" s="101"/>
      <c r="C9216" s="36" t="s">
        <v>7695</v>
      </c>
      <c r="D9216" s="23"/>
      <c r="E9216" s="23"/>
      <c r="F9216" s="75">
        <v>60140779</v>
      </c>
      <c r="G9216" s="7" t="s">
        <v>6805</v>
      </c>
      <c r="H9216" s="5">
        <v>776590.55464567523</v>
      </c>
      <c r="I9216" s="6">
        <f t="shared" si="456"/>
        <v>658127.58868277562</v>
      </c>
    </row>
    <row r="9217" spans="1:9" ht="12.75" customHeight="1" x14ac:dyDescent="0.2">
      <c r="A9217" s="101"/>
      <c r="C9217" s="36" t="s">
        <v>7695</v>
      </c>
      <c r="D9217" s="23"/>
      <c r="E9217" s="23"/>
      <c r="F9217" s="75">
        <v>60140780</v>
      </c>
      <c r="G9217" s="7" t="s">
        <v>6806</v>
      </c>
      <c r="H9217" s="5">
        <v>794461.54062660027</v>
      </c>
      <c r="I9217" s="6">
        <f t="shared" si="456"/>
        <v>673272.49205644091</v>
      </c>
    </row>
    <row r="9218" spans="1:9" ht="12.75" customHeight="1" x14ac:dyDescent="0.2">
      <c r="A9218" s="101"/>
      <c r="C9218" s="36" t="s">
        <v>7695</v>
      </c>
      <c r="D9218" s="23"/>
      <c r="E9218" s="23"/>
      <c r="F9218" s="75">
        <v>60140781</v>
      </c>
      <c r="G9218" s="7" t="s">
        <v>6807</v>
      </c>
      <c r="H9218" s="5">
        <v>810013.36571347527</v>
      </c>
      <c r="I9218" s="6">
        <f t="shared" si="456"/>
        <v>686452.00484192825</v>
      </c>
    </row>
    <row r="9219" spans="1:9" ht="12.75" customHeight="1" x14ac:dyDescent="0.2">
      <c r="A9219" s="101"/>
      <c r="C9219" s="36" t="s">
        <v>7695</v>
      </c>
      <c r="D9219" s="23"/>
      <c r="E9219" s="23"/>
      <c r="F9219" s="75">
        <v>60140782</v>
      </c>
      <c r="G9219" s="7" t="s">
        <v>6808</v>
      </c>
      <c r="H9219" s="5">
        <v>820631.7944228251</v>
      </c>
      <c r="I9219" s="6">
        <f t="shared" si="456"/>
        <v>695450.67323968234</v>
      </c>
    </row>
    <row r="9220" spans="1:9" ht="12.75" customHeight="1" x14ac:dyDescent="0.2">
      <c r="A9220" s="101"/>
      <c r="C9220" s="36" t="s">
        <v>7695</v>
      </c>
      <c r="D9220" s="23"/>
      <c r="E9220" s="23"/>
      <c r="F9220" s="75">
        <v>60140783</v>
      </c>
      <c r="G9220" s="7" t="s">
        <v>6809</v>
      </c>
      <c r="H9220" s="5">
        <v>870354.76556490001</v>
      </c>
      <c r="I9220" s="6">
        <f t="shared" si="456"/>
        <v>737588.78437703394</v>
      </c>
    </row>
    <row r="9221" spans="1:9" ht="12.75" customHeight="1" x14ac:dyDescent="0.2">
      <c r="A9221" s="101"/>
      <c r="C9221" s="36" t="s">
        <v>7695</v>
      </c>
      <c r="D9221" s="23"/>
      <c r="E9221" s="23"/>
      <c r="F9221" s="75">
        <v>60140784</v>
      </c>
      <c r="G9221" s="7" t="s">
        <v>6810</v>
      </c>
      <c r="H9221" s="5">
        <v>896376.66406365018</v>
      </c>
      <c r="I9221" s="6">
        <f t="shared" si="456"/>
        <v>759641.24073190696</v>
      </c>
    </row>
    <row r="9222" spans="1:9" ht="12.75" customHeight="1" x14ac:dyDescent="0.2">
      <c r="A9222" s="101"/>
      <c r="C9222" s="36" t="s">
        <v>7695</v>
      </c>
      <c r="D9222" s="23"/>
      <c r="E9222" s="23"/>
      <c r="F9222" s="75">
        <v>60140785</v>
      </c>
      <c r="G9222" s="7" t="s">
        <v>6811</v>
      </c>
      <c r="H9222" s="5">
        <v>968457.33014415007</v>
      </c>
      <c r="I9222" s="6">
        <f t="shared" si="456"/>
        <v>820726.55096961872</v>
      </c>
    </row>
    <row r="9223" spans="1:9" ht="12.75" customHeight="1" x14ac:dyDescent="0.2">
      <c r="A9223" s="101"/>
      <c r="C9223" s="36" t="s">
        <v>7695</v>
      </c>
      <c r="D9223" s="23"/>
      <c r="E9223" s="23"/>
      <c r="F9223" s="75">
        <v>60140786</v>
      </c>
      <c r="G9223" s="7" t="s">
        <v>6812</v>
      </c>
      <c r="H9223" s="5">
        <v>880749.01808355027</v>
      </c>
      <c r="I9223" s="6">
        <f t="shared" si="456"/>
        <v>746397.47295216133</v>
      </c>
    </row>
    <row r="9224" spans="1:9" ht="12.75" customHeight="1" x14ac:dyDescent="0.2">
      <c r="A9224" s="101"/>
      <c r="C9224" s="36" t="s">
        <v>7695</v>
      </c>
      <c r="D9224" s="23"/>
      <c r="E9224" s="23"/>
      <c r="F9224" s="75">
        <v>60140787</v>
      </c>
      <c r="G9224" s="7" t="s">
        <v>6813</v>
      </c>
      <c r="H9224" s="5">
        <v>923145.24706635019</v>
      </c>
      <c r="I9224" s="6">
        <f t="shared" si="456"/>
        <v>782326.48056470358</v>
      </c>
    </row>
    <row r="9225" spans="1:9" ht="12.75" customHeight="1" x14ac:dyDescent="0.2">
      <c r="A9225" s="101"/>
      <c r="C9225" s="36" t="s">
        <v>7695</v>
      </c>
      <c r="D9225" s="23"/>
      <c r="E9225" s="23"/>
      <c r="F9225" s="75">
        <v>60140788</v>
      </c>
      <c r="G9225" s="7" t="s">
        <v>6814</v>
      </c>
      <c r="H9225" s="5">
        <v>959409.75629730034</v>
      </c>
      <c r="I9225" s="6">
        <f t="shared" si="456"/>
        <v>813059.11550618673</v>
      </c>
    </row>
    <row r="9226" spans="1:9" ht="12.75" customHeight="1" x14ac:dyDescent="0.2">
      <c r="A9226" s="101"/>
      <c r="C9226" s="36" t="s">
        <v>7695</v>
      </c>
      <c r="D9226" s="23"/>
      <c r="E9226" s="23"/>
      <c r="F9226" s="75">
        <v>60140789</v>
      </c>
      <c r="G9226" s="7" t="s">
        <v>6815</v>
      </c>
      <c r="H9226" s="5">
        <v>1017807.7842759751</v>
      </c>
      <c r="I9226" s="6">
        <f t="shared" si="456"/>
        <v>862548.96972540265</v>
      </c>
    </row>
    <row r="9227" spans="1:9" ht="12.75" customHeight="1" x14ac:dyDescent="0.2">
      <c r="A9227" s="101"/>
      <c r="C9227" s="36" t="s">
        <v>7695</v>
      </c>
      <c r="D9227" s="23"/>
      <c r="E9227" s="23"/>
      <c r="F9227" s="75">
        <v>60140790</v>
      </c>
      <c r="G9227" s="7" t="s">
        <v>6816</v>
      </c>
      <c r="H9227" s="5">
        <v>1042257.1919067004</v>
      </c>
      <c r="I9227" s="6">
        <f t="shared" si="456"/>
        <v>883268.80670059356</v>
      </c>
    </row>
    <row r="9228" spans="1:9" ht="12.75" customHeight="1" x14ac:dyDescent="0.2">
      <c r="A9228" s="101"/>
      <c r="C9228" s="36" t="s">
        <v>7695</v>
      </c>
      <c r="D9228" s="23"/>
      <c r="E9228" s="23"/>
      <c r="F9228" s="75">
        <v>60140794</v>
      </c>
      <c r="G9228" s="7" t="s">
        <v>6820</v>
      </c>
      <c r="H9228" s="5">
        <v>972794.04779865022</v>
      </c>
      <c r="I9228" s="6">
        <f t="shared" si="456"/>
        <v>824401.73542258493</v>
      </c>
    </row>
    <row r="9229" spans="1:9" ht="12.75" customHeight="1" x14ac:dyDescent="0.2">
      <c r="A9229" s="101"/>
      <c r="C9229" s="36" t="s">
        <v>7695</v>
      </c>
      <c r="D9229" s="23"/>
      <c r="E9229" s="23"/>
      <c r="F9229" s="75">
        <v>60140795</v>
      </c>
      <c r="G9229" s="7" t="s">
        <v>6821</v>
      </c>
      <c r="H9229" s="5">
        <v>1035827.1255543751</v>
      </c>
      <c r="I9229" s="6">
        <f t="shared" si="456"/>
        <v>877819.59792743658</v>
      </c>
    </row>
    <row r="9230" spans="1:9" ht="12.75" customHeight="1" x14ac:dyDescent="0.2">
      <c r="A9230" s="101"/>
      <c r="C9230" s="36" t="s">
        <v>7695</v>
      </c>
      <c r="D9230" s="23"/>
      <c r="E9230" s="23"/>
      <c r="F9230" s="75">
        <v>60140796</v>
      </c>
      <c r="G9230" s="7" t="s">
        <v>6822</v>
      </c>
      <c r="H9230" s="5">
        <v>1069998.2860875002</v>
      </c>
      <c r="I9230" s="6">
        <f t="shared" si="456"/>
        <v>906778.20854872896</v>
      </c>
    </row>
    <row r="9231" spans="1:9" ht="12.75" customHeight="1" x14ac:dyDescent="0.2">
      <c r="A9231" s="101"/>
      <c r="C9231" s="36" t="s">
        <v>7695</v>
      </c>
      <c r="D9231" s="23"/>
      <c r="E9231" s="23"/>
      <c r="F9231" s="77">
        <v>60166522</v>
      </c>
      <c r="G9231" s="28" t="s">
        <v>6827</v>
      </c>
      <c r="H9231" s="13">
        <v>1293175.0703608824</v>
      </c>
      <c r="I9231" s="6">
        <f t="shared" si="456"/>
        <v>1095911.0765770192</v>
      </c>
    </row>
    <row r="9232" spans="1:9" ht="12.75" customHeight="1" x14ac:dyDescent="0.2">
      <c r="A9232" s="101"/>
      <c r="C9232" s="36" t="s">
        <v>7695</v>
      </c>
      <c r="D9232" s="23"/>
      <c r="E9232" s="23"/>
      <c r="F9232" s="77">
        <v>60166523</v>
      </c>
      <c r="G9232" s="28" t="s">
        <v>6828</v>
      </c>
      <c r="H9232" s="13">
        <v>1406262.7955362266</v>
      </c>
      <c r="I9232" s="6">
        <f t="shared" si="456"/>
        <v>1191748.1318103615</v>
      </c>
    </row>
    <row r="9233" spans="1:9" ht="12.75" customHeight="1" x14ac:dyDescent="0.2">
      <c r="A9233" s="101"/>
      <c r="C9233" s="36" t="s">
        <v>7695</v>
      </c>
      <c r="D9233" s="23"/>
      <c r="E9233" s="23"/>
      <c r="F9233" s="77">
        <v>60166524</v>
      </c>
      <c r="G9233" s="28" t="s">
        <v>6829</v>
      </c>
      <c r="H9233" s="13">
        <v>1406262.7955362266</v>
      </c>
      <c r="I9233" s="6">
        <f t="shared" si="456"/>
        <v>1191748.1318103615</v>
      </c>
    </row>
    <row r="9234" spans="1:9" ht="12.75" customHeight="1" x14ac:dyDescent="0.2">
      <c r="A9234" s="101"/>
      <c r="C9234" s="36" t="s">
        <v>7695</v>
      </c>
      <c r="D9234" s="23"/>
      <c r="E9234" s="23"/>
      <c r="F9234" s="77">
        <v>60166532</v>
      </c>
      <c r="G9234" s="28" t="s">
        <v>6837</v>
      </c>
      <c r="H9234" s="13">
        <v>1498522.4407651289</v>
      </c>
      <c r="I9234" s="6">
        <f t="shared" si="456"/>
        <v>1269934.2718348552</v>
      </c>
    </row>
    <row r="9235" spans="1:9" ht="15.75" customHeight="1" x14ac:dyDescent="0.25">
      <c r="C9235" s="36"/>
      <c r="D9235" s="23"/>
      <c r="E9235" s="23"/>
      <c r="F9235" s="75"/>
      <c r="G9235" s="114"/>
      <c r="H9235" s="8"/>
      <c r="I9235" s="9"/>
    </row>
    <row r="9236" spans="1:9" ht="15.75" customHeight="1" x14ac:dyDescent="0.25">
      <c r="C9236" s="36"/>
      <c r="D9236" s="23"/>
      <c r="E9236" s="23"/>
      <c r="F9236" s="76"/>
      <c r="G9236" s="114" t="s">
        <v>10249</v>
      </c>
      <c r="H9236" s="8"/>
      <c r="I9236" s="9"/>
    </row>
    <row r="9237" spans="1:9" ht="12.75" customHeight="1" x14ac:dyDescent="0.2">
      <c r="A9237" s="101"/>
      <c r="C9237" s="36" t="s">
        <v>7695</v>
      </c>
      <c r="D9237" s="23"/>
      <c r="E9237" s="23"/>
      <c r="F9237" s="75">
        <v>60140804</v>
      </c>
      <c r="G9237" s="7" t="s">
        <v>6847</v>
      </c>
      <c r="H9237" s="5">
        <v>952081.36365457508</v>
      </c>
      <c r="I9237" s="6">
        <f t="shared" ref="I9237:I9250" si="457">H9237/1.18</f>
        <v>806848.61326658912</v>
      </c>
    </row>
    <row r="9238" spans="1:9" ht="12.75" customHeight="1" x14ac:dyDescent="0.2">
      <c r="A9238" s="101"/>
      <c r="C9238" s="36" t="s">
        <v>7695</v>
      </c>
      <c r="D9238" s="23"/>
      <c r="E9238" s="23"/>
      <c r="F9238" s="75">
        <v>60140805</v>
      </c>
      <c r="G9238" s="7" t="s">
        <v>6848</v>
      </c>
      <c r="H9238" s="5">
        <v>962101.44867952541</v>
      </c>
      <c r="I9238" s="6">
        <f t="shared" si="457"/>
        <v>815340.21074536059</v>
      </c>
    </row>
    <row r="9239" spans="1:9" ht="12.75" customHeight="1" x14ac:dyDescent="0.2">
      <c r="A9239" s="101"/>
      <c r="C9239" s="36" t="s">
        <v>7695</v>
      </c>
      <c r="D9239" s="23"/>
      <c r="E9239" s="23"/>
      <c r="F9239" s="75">
        <v>60140807</v>
      </c>
      <c r="G9239" s="7" t="s">
        <v>6849</v>
      </c>
      <c r="H9239" s="5">
        <v>1006216.8588664503</v>
      </c>
      <c r="I9239" s="6">
        <f t="shared" si="457"/>
        <v>852726.15158173756</v>
      </c>
    </row>
    <row r="9240" spans="1:9" ht="12.75" customHeight="1" x14ac:dyDescent="0.2">
      <c r="A9240" s="101"/>
      <c r="C9240" s="36" t="s">
        <v>7695</v>
      </c>
      <c r="D9240" s="23"/>
      <c r="E9240" s="23"/>
      <c r="F9240" s="75">
        <v>60140812</v>
      </c>
      <c r="G9240" s="7" t="s">
        <v>6850</v>
      </c>
      <c r="H9240" s="5">
        <v>1066409.9034204001</v>
      </c>
      <c r="I9240" s="6">
        <f t="shared" si="457"/>
        <v>903737.20628847473</v>
      </c>
    </row>
    <row r="9241" spans="1:9" ht="12.75" customHeight="1" x14ac:dyDescent="0.2">
      <c r="A9241" s="101"/>
      <c r="C9241" s="36" t="s">
        <v>7695</v>
      </c>
      <c r="D9241" s="23"/>
      <c r="E9241" s="23"/>
      <c r="F9241" s="75">
        <v>60140813</v>
      </c>
      <c r="G9241" s="7" t="s">
        <v>6851</v>
      </c>
      <c r="H9241" s="5">
        <v>1108730.311509975</v>
      </c>
      <c r="I9241" s="6">
        <f t="shared" si="457"/>
        <v>939601.95890675858</v>
      </c>
    </row>
    <row r="9242" spans="1:9" ht="12.75" customHeight="1" x14ac:dyDescent="0.2">
      <c r="A9242" s="101"/>
      <c r="C9242" s="36" t="s">
        <v>7695</v>
      </c>
      <c r="D9242" s="23"/>
      <c r="E9242" s="23"/>
      <c r="F9242" s="75">
        <v>60140817</v>
      </c>
      <c r="G9242" s="7" t="s">
        <v>6852</v>
      </c>
      <c r="H9242" s="5">
        <v>1311215.5301957252</v>
      </c>
      <c r="I9242" s="6">
        <f t="shared" si="457"/>
        <v>1111199.601860784</v>
      </c>
    </row>
    <row r="9243" spans="1:9" ht="12.75" customHeight="1" x14ac:dyDescent="0.2">
      <c r="A9243" s="101"/>
      <c r="C9243" s="36" t="s">
        <v>7695</v>
      </c>
      <c r="D9243" s="23"/>
      <c r="E9243" s="23"/>
      <c r="F9243" s="75">
        <v>60140818</v>
      </c>
      <c r="G9243" s="7" t="s">
        <v>6853</v>
      </c>
      <c r="H9243" s="5">
        <v>1338432.4511019003</v>
      </c>
      <c r="I9243" s="6">
        <f t="shared" si="457"/>
        <v>1134264.7890694072</v>
      </c>
    </row>
    <row r="9244" spans="1:9" ht="12.75" customHeight="1" x14ac:dyDescent="0.2">
      <c r="A9244" s="101"/>
      <c r="C9244" s="36" t="s">
        <v>7695</v>
      </c>
      <c r="D9244" s="23"/>
      <c r="E9244" s="23"/>
      <c r="F9244" s="75">
        <v>60140819</v>
      </c>
      <c r="G9244" s="7" t="s">
        <v>6854</v>
      </c>
      <c r="H9244" s="5">
        <v>1466519.4643407003</v>
      </c>
      <c r="I9244" s="6">
        <f t="shared" si="457"/>
        <v>1242813.105373475</v>
      </c>
    </row>
    <row r="9245" spans="1:9" ht="12.75" customHeight="1" x14ac:dyDescent="0.2">
      <c r="A9245" s="101"/>
      <c r="C9245" s="36" t="s">
        <v>7695</v>
      </c>
      <c r="D9245" s="23"/>
      <c r="E9245" s="23"/>
      <c r="F9245" s="75">
        <v>60140820</v>
      </c>
      <c r="G9245" s="7" t="s">
        <v>6855</v>
      </c>
      <c r="H9245" s="5">
        <v>1158380.7627257253</v>
      </c>
      <c r="I9245" s="6">
        <f t="shared" si="457"/>
        <v>981678.6124794283</v>
      </c>
    </row>
    <row r="9246" spans="1:9" ht="12.75" customHeight="1" x14ac:dyDescent="0.2">
      <c r="A9246" s="101"/>
      <c r="C9246" s="36" t="s">
        <v>7695</v>
      </c>
      <c r="D9246" s="23"/>
      <c r="E9246" s="23"/>
      <c r="F9246" s="75">
        <v>60140823</v>
      </c>
      <c r="G9246" s="7" t="s">
        <v>6856</v>
      </c>
      <c r="H9246" s="5">
        <v>1333947.3926278499</v>
      </c>
      <c r="I9246" s="6">
        <f t="shared" si="457"/>
        <v>1130463.8920575001</v>
      </c>
    </row>
    <row r="9247" spans="1:9" ht="12.75" customHeight="1" x14ac:dyDescent="0.2">
      <c r="A9247" s="101"/>
      <c r="C9247" s="36" t="s">
        <v>7695</v>
      </c>
      <c r="D9247" s="23"/>
      <c r="E9247" s="23"/>
      <c r="F9247" s="75">
        <v>60140824</v>
      </c>
      <c r="G9247" s="7" t="s">
        <v>6857</v>
      </c>
      <c r="H9247" s="5">
        <v>1384717.0453578003</v>
      </c>
      <c r="I9247" s="6">
        <f t="shared" si="457"/>
        <v>1173489.0214896614</v>
      </c>
    </row>
    <row r="9248" spans="1:9" ht="12.75" customHeight="1" x14ac:dyDescent="0.2">
      <c r="A9248" s="101"/>
      <c r="C9248" s="36" t="s">
        <v>7695</v>
      </c>
      <c r="D9248" s="23"/>
      <c r="E9248" s="23"/>
      <c r="F9248" s="75">
        <v>60140825</v>
      </c>
      <c r="G9248" s="7" t="s">
        <v>6858</v>
      </c>
      <c r="H9248" s="5">
        <v>1531271.7377784753</v>
      </c>
      <c r="I9248" s="6">
        <f t="shared" si="457"/>
        <v>1297687.9133715893</v>
      </c>
    </row>
    <row r="9249" spans="1:9" ht="12.75" customHeight="1" x14ac:dyDescent="0.2">
      <c r="A9249" s="101"/>
      <c r="C9249" s="36" t="s">
        <v>7695</v>
      </c>
      <c r="D9249" s="23"/>
      <c r="E9249" s="23"/>
      <c r="F9249" s="75">
        <v>60140826</v>
      </c>
      <c r="G9249" s="7" t="s">
        <v>6859</v>
      </c>
      <c r="H9249" s="5">
        <v>1567163.7299991753</v>
      </c>
      <c r="I9249" s="6">
        <f t="shared" si="457"/>
        <v>1328104.8559315046</v>
      </c>
    </row>
    <row r="9250" spans="1:9" ht="12.75" customHeight="1" x14ac:dyDescent="0.2">
      <c r="A9250" s="101"/>
      <c r="C9250" s="36" t="s">
        <v>7695</v>
      </c>
      <c r="D9250" s="23"/>
      <c r="E9250" s="23"/>
      <c r="F9250" s="75">
        <v>60140827</v>
      </c>
      <c r="G9250" s="7" t="s">
        <v>6860</v>
      </c>
      <c r="H9250" s="5">
        <v>1604250.7446273002</v>
      </c>
      <c r="I9250" s="6">
        <f t="shared" si="457"/>
        <v>1359534.5293451697</v>
      </c>
    </row>
    <row r="9251" spans="1:9" ht="15.75" customHeight="1" x14ac:dyDescent="0.25">
      <c r="C9251" s="36"/>
      <c r="D9251" s="23"/>
      <c r="E9251" s="23"/>
      <c r="F9251" s="75"/>
      <c r="G9251" s="114"/>
      <c r="H9251" s="8"/>
      <c r="I9251" s="9"/>
    </row>
    <row r="9252" spans="1:9" ht="15.75" customHeight="1" x14ac:dyDescent="0.25">
      <c r="C9252" s="36"/>
      <c r="D9252" s="23"/>
      <c r="E9252" s="23"/>
      <c r="F9252" s="76"/>
      <c r="G9252" s="114" t="s">
        <v>10250</v>
      </c>
      <c r="H9252" s="8"/>
      <c r="I9252" s="9"/>
    </row>
    <row r="9253" spans="1:9" ht="12.75" customHeight="1" x14ac:dyDescent="0.2">
      <c r="A9253" s="101"/>
      <c r="C9253" s="36" t="s">
        <v>7695</v>
      </c>
      <c r="D9253" s="23"/>
      <c r="E9253" s="23"/>
      <c r="F9253" s="75">
        <v>60140856</v>
      </c>
      <c r="G9253" s="7" t="s">
        <v>6861</v>
      </c>
      <c r="H9253" s="5">
        <v>1025658.6997098752</v>
      </c>
      <c r="I9253" s="6">
        <f t="shared" ref="I9253:I9272" si="458">H9253/1.18</f>
        <v>869202.28788972471</v>
      </c>
    </row>
    <row r="9254" spans="1:9" ht="12.75" customHeight="1" x14ac:dyDescent="0.2">
      <c r="A9254" s="101"/>
      <c r="C9254" s="36" t="s">
        <v>7695</v>
      </c>
      <c r="D9254" s="23"/>
      <c r="E9254" s="23"/>
      <c r="F9254" s="75">
        <v>60140857</v>
      </c>
      <c r="G9254" s="7" t="s">
        <v>6862</v>
      </c>
      <c r="H9254" s="5">
        <v>1040912.1781962753</v>
      </c>
      <c r="I9254" s="6">
        <f t="shared" si="458"/>
        <v>882128.96457311464</v>
      </c>
    </row>
    <row r="9255" spans="1:9" ht="12.75" customHeight="1" x14ac:dyDescent="0.2">
      <c r="A9255" s="101"/>
      <c r="C9255" s="36" t="s">
        <v>7695</v>
      </c>
      <c r="D9255" s="23"/>
      <c r="E9255" s="23"/>
      <c r="F9255" s="75">
        <v>60140858</v>
      </c>
      <c r="G9255" s="7" t="s">
        <v>6863</v>
      </c>
      <c r="H9255" s="5">
        <v>1067830.7525019753</v>
      </c>
      <c r="I9255" s="6">
        <f t="shared" si="458"/>
        <v>904941.31567964016</v>
      </c>
    </row>
    <row r="9256" spans="1:9" ht="12.75" customHeight="1" x14ac:dyDescent="0.2">
      <c r="A9256" s="101"/>
      <c r="C9256" s="36" t="s">
        <v>7695</v>
      </c>
      <c r="D9256" s="23"/>
      <c r="E9256" s="23"/>
      <c r="F9256" s="75">
        <v>60140859</v>
      </c>
      <c r="G9256" s="7" t="s">
        <v>6864</v>
      </c>
      <c r="H9256" s="5">
        <v>1091085.1377252752</v>
      </c>
      <c r="I9256" s="6">
        <f t="shared" si="458"/>
        <v>924648.42180108081</v>
      </c>
    </row>
    <row r="9257" spans="1:9" ht="12.75" customHeight="1" x14ac:dyDescent="0.2">
      <c r="A9257" s="101"/>
      <c r="C9257" s="36" t="s">
        <v>7695</v>
      </c>
      <c r="D9257" s="23"/>
      <c r="E9257" s="23"/>
      <c r="F9257" s="75">
        <v>60140860</v>
      </c>
      <c r="G9257" s="7" t="s">
        <v>6865</v>
      </c>
      <c r="H9257" s="5">
        <v>1107011.1303058502</v>
      </c>
      <c r="I9257" s="6">
        <f t="shared" si="458"/>
        <v>938145.02568292397</v>
      </c>
    </row>
    <row r="9258" spans="1:9" ht="12.75" customHeight="1" x14ac:dyDescent="0.2">
      <c r="A9258" s="101"/>
      <c r="C9258" s="36" t="s">
        <v>7695</v>
      </c>
      <c r="D9258" s="23"/>
      <c r="E9258" s="23"/>
      <c r="F9258" s="75">
        <v>60140861</v>
      </c>
      <c r="G9258" s="7" t="s">
        <v>6866</v>
      </c>
      <c r="H9258" s="5">
        <v>1184401.0107410252</v>
      </c>
      <c r="I9258" s="6">
        <f t="shared" si="458"/>
        <v>1003729.6701195129</v>
      </c>
    </row>
    <row r="9259" spans="1:9" ht="12.75" customHeight="1" x14ac:dyDescent="0.2">
      <c r="A9259" s="101"/>
      <c r="C9259" s="36" t="s">
        <v>7695</v>
      </c>
      <c r="D9259" s="23"/>
      <c r="E9259" s="23"/>
      <c r="F9259" s="75">
        <v>60140862</v>
      </c>
      <c r="G9259" s="7" t="s">
        <v>6867</v>
      </c>
      <c r="H9259" s="5">
        <v>1223357.2123542002</v>
      </c>
      <c r="I9259" s="6">
        <f t="shared" si="458"/>
        <v>1036743.4003001697</v>
      </c>
    </row>
    <row r="9260" spans="1:9" ht="12.75" customHeight="1" x14ac:dyDescent="0.2">
      <c r="A9260" s="101"/>
      <c r="C9260" s="36" t="s">
        <v>7695</v>
      </c>
      <c r="D9260" s="23"/>
      <c r="E9260" s="23"/>
      <c r="F9260" s="75">
        <v>60140863</v>
      </c>
      <c r="G9260" s="7" t="s">
        <v>6868</v>
      </c>
      <c r="H9260" s="5">
        <v>1327815.6728759999</v>
      </c>
      <c r="I9260" s="6">
        <f t="shared" si="458"/>
        <v>1125267.5193864407</v>
      </c>
    </row>
    <row r="9261" spans="1:9" ht="12.75" customHeight="1" x14ac:dyDescent="0.2">
      <c r="A9261" s="101"/>
      <c r="C9261" s="36" t="s">
        <v>7695</v>
      </c>
      <c r="D9261" s="23"/>
      <c r="E9261" s="23"/>
      <c r="F9261" s="75">
        <v>60140864</v>
      </c>
      <c r="G9261" s="7" t="s">
        <v>6869</v>
      </c>
      <c r="H9261" s="5">
        <v>1091159.3081350503</v>
      </c>
      <c r="I9261" s="6">
        <f t="shared" si="458"/>
        <v>924711.27808055119</v>
      </c>
    </row>
    <row r="9262" spans="1:9" ht="12.75" customHeight="1" x14ac:dyDescent="0.2">
      <c r="A9262" s="101"/>
      <c r="C9262" s="36" t="s">
        <v>7695</v>
      </c>
      <c r="D9262" s="23"/>
      <c r="E9262" s="23"/>
      <c r="F9262" s="75">
        <v>60140865</v>
      </c>
      <c r="G9262" s="7" t="s">
        <v>6870</v>
      </c>
      <c r="H9262" s="5">
        <v>1157332.4306544003</v>
      </c>
      <c r="I9262" s="6">
        <f t="shared" si="458"/>
        <v>980790.19546983077</v>
      </c>
    </row>
    <row r="9263" spans="1:9" ht="12.75" customHeight="1" x14ac:dyDescent="0.2">
      <c r="A9263" s="101"/>
      <c r="C9263" s="36" t="s">
        <v>7695</v>
      </c>
      <c r="D9263" s="23"/>
      <c r="E9263" s="23"/>
      <c r="F9263" s="75">
        <v>60140866</v>
      </c>
      <c r="G9263" s="7" t="s">
        <v>6871</v>
      </c>
      <c r="H9263" s="5">
        <v>1211693.7525404252</v>
      </c>
      <c r="I9263" s="6">
        <f t="shared" si="458"/>
        <v>1026859.1123223943</v>
      </c>
    </row>
    <row r="9264" spans="1:9" ht="12.75" customHeight="1" x14ac:dyDescent="0.2">
      <c r="A9264" s="101"/>
      <c r="C9264" s="36" t="s">
        <v>7695</v>
      </c>
      <c r="D9264" s="23"/>
      <c r="E9264" s="23"/>
      <c r="F9264" s="75">
        <v>60140867</v>
      </c>
      <c r="G9264" s="7" t="s">
        <v>6872</v>
      </c>
      <c r="H9264" s="5">
        <v>1295737.8755186251</v>
      </c>
      <c r="I9264" s="6">
        <f t="shared" si="458"/>
        <v>1098082.9453547671</v>
      </c>
    </row>
    <row r="9265" spans="1:9" ht="12.75" customHeight="1" x14ac:dyDescent="0.2">
      <c r="A9265" s="101"/>
      <c r="C9265" s="36" t="s">
        <v>7695</v>
      </c>
      <c r="D9265" s="23"/>
      <c r="E9265" s="23"/>
      <c r="F9265" s="75">
        <v>60140868</v>
      </c>
      <c r="G9265" s="7" t="s">
        <v>6873</v>
      </c>
      <c r="H9265" s="5">
        <v>1332450.7226530507</v>
      </c>
      <c r="I9265" s="6">
        <f t="shared" si="458"/>
        <v>1129195.5276720768</v>
      </c>
    </row>
    <row r="9266" spans="1:9" ht="12.75" customHeight="1" x14ac:dyDescent="0.2">
      <c r="A9266" s="101"/>
      <c r="C9266" s="36" t="s">
        <v>7695</v>
      </c>
      <c r="D9266" s="23"/>
      <c r="E9266" s="23"/>
      <c r="F9266" s="75">
        <v>60140872</v>
      </c>
      <c r="G9266" s="7" t="s">
        <v>6877</v>
      </c>
      <c r="H9266" s="5">
        <v>1231732.2865848003</v>
      </c>
      <c r="I9266" s="6">
        <f t="shared" si="458"/>
        <v>1043840.9208345766</v>
      </c>
    </row>
    <row r="9267" spans="1:9" ht="12.75" customHeight="1" x14ac:dyDescent="0.2">
      <c r="A9267" s="101"/>
      <c r="C9267" s="36" t="s">
        <v>7695</v>
      </c>
      <c r="D9267" s="23"/>
      <c r="E9267" s="23"/>
      <c r="F9267" s="75">
        <v>60140873</v>
      </c>
      <c r="G9267" s="7" t="s">
        <v>6878</v>
      </c>
      <c r="H9267" s="5">
        <v>1322730.6347120251</v>
      </c>
      <c r="I9267" s="6">
        <f t="shared" si="458"/>
        <v>1120958.1650101908</v>
      </c>
    </row>
    <row r="9268" spans="1:9" ht="12.75" customHeight="1" x14ac:dyDescent="0.2">
      <c r="A9268" s="101"/>
      <c r="C9268" s="36" t="s">
        <v>7695</v>
      </c>
      <c r="D9268" s="23"/>
      <c r="E9268" s="23"/>
      <c r="F9268" s="75">
        <v>60140874</v>
      </c>
      <c r="G9268" s="7" t="s">
        <v>6879</v>
      </c>
      <c r="H9268" s="5">
        <v>1373950.2758289003</v>
      </c>
      <c r="I9268" s="6">
        <f t="shared" si="458"/>
        <v>1164364.6405329665</v>
      </c>
    </row>
    <row r="9269" spans="1:9" ht="12.75" customHeight="1" x14ac:dyDescent="0.2">
      <c r="A9269" s="101"/>
      <c r="C9269" s="36" t="s">
        <v>7695</v>
      </c>
      <c r="D9269" s="23"/>
      <c r="E9269" s="23"/>
      <c r="F9269" s="77">
        <v>60166748</v>
      </c>
      <c r="G9269" s="28" t="s">
        <v>6885</v>
      </c>
      <c r="H9269" s="13">
        <v>1728804.8490041776</v>
      </c>
      <c r="I9269" s="6">
        <f t="shared" si="458"/>
        <v>1465088.8550882861</v>
      </c>
    </row>
    <row r="9270" spans="1:9" ht="12.75" customHeight="1" x14ac:dyDescent="0.2">
      <c r="A9270" s="101"/>
      <c r="C9270" s="36" t="s">
        <v>7695</v>
      </c>
      <c r="D9270" s="23"/>
      <c r="E9270" s="23"/>
      <c r="F9270" s="77">
        <v>60166749</v>
      </c>
      <c r="G9270" s="28" t="s">
        <v>6886</v>
      </c>
      <c r="H9270" s="13">
        <v>1898509.7724936975</v>
      </c>
      <c r="I9270" s="6">
        <f t="shared" si="458"/>
        <v>1608906.5868590658</v>
      </c>
    </row>
    <row r="9271" spans="1:9" ht="12.75" customHeight="1" x14ac:dyDescent="0.2">
      <c r="A9271" s="101"/>
      <c r="C9271" s="36" t="s">
        <v>7695</v>
      </c>
      <c r="D9271" s="23"/>
      <c r="E9271" s="23"/>
      <c r="F9271" s="77">
        <v>60166750</v>
      </c>
      <c r="G9271" s="28" t="s">
        <v>6887</v>
      </c>
      <c r="H9271" s="13">
        <v>1898509.7724936975</v>
      </c>
      <c r="I9271" s="6">
        <f t="shared" si="458"/>
        <v>1608906.5868590658</v>
      </c>
    </row>
    <row r="9272" spans="1:9" ht="12.75" customHeight="1" x14ac:dyDescent="0.2">
      <c r="A9272" s="101"/>
      <c r="C9272" s="36" t="s">
        <v>7695</v>
      </c>
      <c r="D9272" s="23"/>
      <c r="E9272" s="23"/>
      <c r="F9272" s="77">
        <v>60166758</v>
      </c>
      <c r="G9272" s="28" t="s">
        <v>6895</v>
      </c>
      <c r="H9272" s="13">
        <v>2060880.8744262673</v>
      </c>
      <c r="I9272" s="6">
        <f t="shared" si="458"/>
        <v>1746509.2156154809</v>
      </c>
    </row>
    <row r="9273" spans="1:9" ht="15.75" customHeight="1" x14ac:dyDescent="0.25">
      <c r="C9273" s="36"/>
      <c r="D9273" s="23"/>
      <c r="E9273" s="23"/>
      <c r="F9273" s="75"/>
      <c r="G9273" s="114"/>
      <c r="H9273" s="8"/>
      <c r="I9273" s="9"/>
    </row>
    <row r="9274" spans="1:9" ht="15.75" customHeight="1" x14ac:dyDescent="0.25">
      <c r="C9274" s="36"/>
      <c r="D9274" s="23"/>
      <c r="E9274" s="23"/>
      <c r="F9274" s="76"/>
      <c r="G9274" s="114" t="s">
        <v>10251</v>
      </c>
      <c r="H9274" s="8"/>
      <c r="I9274" s="9"/>
    </row>
    <row r="9275" spans="1:9" ht="12.75" customHeight="1" x14ac:dyDescent="0.2">
      <c r="A9275" s="101"/>
      <c r="C9275" s="36" t="s">
        <v>7695</v>
      </c>
      <c r="D9275" s="23"/>
      <c r="E9275" s="23"/>
      <c r="F9275" s="75">
        <v>60140888</v>
      </c>
      <c r="G9275" s="7" t="s">
        <v>6905</v>
      </c>
      <c r="H9275" s="5">
        <v>1449845.1367727255</v>
      </c>
      <c r="I9275" s="6">
        <f t="shared" ref="I9275:I9284" si="459">H9275/1.18</f>
        <v>1228682.31929892</v>
      </c>
    </row>
    <row r="9276" spans="1:9" ht="12.75" customHeight="1" x14ac:dyDescent="0.2">
      <c r="A9276" s="101"/>
      <c r="C9276" s="36" t="s">
        <v>7695</v>
      </c>
      <c r="D9276" s="23"/>
      <c r="E9276" s="23"/>
      <c r="F9276" s="75">
        <v>60140892</v>
      </c>
      <c r="G9276" s="7" t="s">
        <v>6906</v>
      </c>
      <c r="H9276" s="5">
        <v>1397278.8314619751</v>
      </c>
      <c r="I9276" s="6">
        <f t="shared" si="459"/>
        <v>1184134.6029338774</v>
      </c>
    </row>
    <row r="9277" spans="1:9" ht="12.75" customHeight="1" x14ac:dyDescent="0.2">
      <c r="A9277" s="101"/>
      <c r="C9277" s="36" t="s">
        <v>7695</v>
      </c>
      <c r="D9277" s="23"/>
      <c r="E9277" s="23"/>
      <c r="F9277" s="75">
        <v>60140895</v>
      </c>
      <c r="G9277" s="7" t="s">
        <v>6907</v>
      </c>
      <c r="H9277" s="5">
        <v>1624363.4346035253</v>
      </c>
      <c r="I9277" s="6">
        <f t="shared" si="459"/>
        <v>1376579.1818673944</v>
      </c>
    </row>
    <row r="9278" spans="1:9" ht="12.75" customHeight="1" x14ac:dyDescent="0.2">
      <c r="A9278" s="101"/>
      <c r="C9278" s="36" t="s">
        <v>7695</v>
      </c>
      <c r="D9278" s="23"/>
      <c r="E9278" s="23"/>
      <c r="F9278" s="75">
        <v>60140896</v>
      </c>
      <c r="G9278" s="7" t="s">
        <v>6908</v>
      </c>
      <c r="H9278" s="5">
        <v>1665338.8289826754</v>
      </c>
      <c r="I9278" s="6">
        <f t="shared" si="459"/>
        <v>1411304.0923581996</v>
      </c>
    </row>
    <row r="9279" spans="1:9" ht="12.75" customHeight="1" x14ac:dyDescent="0.2">
      <c r="A9279" s="101"/>
      <c r="C9279" s="36" t="s">
        <v>7695</v>
      </c>
      <c r="D9279" s="23"/>
      <c r="E9279" s="23"/>
      <c r="F9279" s="75">
        <v>60140897</v>
      </c>
      <c r="G9279" s="7" t="s">
        <v>6909</v>
      </c>
      <c r="H9279" s="5">
        <v>1829166.1781778005</v>
      </c>
      <c r="I9279" s="6">
        <f t="shared" si="459"/>
        <v>1550140.8289642378</v>
      </c>
    </row>
    <row r="9280" spans="1:9" ht="12.75" customHeight="1" x14ac:dyDescent="0.2">
      <c r="A9280" s="101"/>
      <c r="C9280" s="36" t="s">
        <v>7695</v>
      </c>
      <c r="D9280" s="23"/>
      <c r="E9280" s="23"/>
      <c r="F9280" s="75">
        <v>60140901</v>
      </c>
      <c r="G9280" s="7" t="s">
        <v>6910</v>
      </c>
      <c r="H9280" s="5">
        <v>1673789.7096285752</v>
      </c>
      <c r="I9280" s="6">
        <f t="shared" si="459"/>
        <v>1418465.8556174368</v>
      </c>
    </row>
    <row r="9281" spans="1:9" ht="12.75" customHeight="1" x14ac:dyDescent="0.2">
      <c r="A9281" s="101"/>
      <c r="C9281" s="36" t="s">
        <v>7695</v>
      </c>
      <c r="D9281" s="23"/>
      <c r="E9281" s="23"/>
      <c r="F9281" s="75">
        <v>60140902</v>
      </c>
      <c r="G9281" s="7" t="s">
        <v>6911</v>
      </c>
      <c r="H9281" s="5">
        <v>1734729.4531644003</v>
      </c>
      <c r="I9281" s="6">
        <f t="shared" si="459"/>
        <v>1470109.7060715258</v>
      </c>
    </row>
    <row r="9282" spans="1:9" ht="12.75" customHeight="1" x14ac:dyDescent="0.2">
      <c r="A9282" s="101"/>
      <c r="C9282" s="36" t="s">
        <v>7695</v>
      </c>
      <c r="D9282" s="23"/>
      <c r="E9282" s="23"/>
      <c r="F9282" s="75">
        <v>60140903</v>
      </c>
      <c r="G9282" s="7" t="s">
        <v>6912</v>
      </c>
      <c r="H9282" s="5">
        <v>1931531.2755238505</v>
      </c>
      <c r="I9282" s="6">
        <f t="shared" si="459"/>
        <v>1636890.9114608902</v>
      </c>
    </row>
    <row r="9283" spans="1:9" ht="12.75" customHeight="1" x14ac:dyDescent="0.2">
      <c r="A9283" s="101"/>
      <c r="C9283" s="36" t="s">
        <v>7695</v>
      </c>
      <c r="D9283" s="23"/>
      <c r="E9283" s="23"/>
      <c r="F9283" s="75">
        <v>60140904</v>
      </c>
      <c r="G9283" s="7" t="s">
        <v>6913</v>
      </c>
      <c r="H9283" s="5">
        <v>1985366.7881297253</v>
      </c>
      <c r="I9283" s="6">
        <f t="shared" si="459"/>
        <v>1682514.2272285807</v>
      </c>
    </row>
    <row r="9284" spans="1:9" ht="12.75" customHeight="1" x14ac:dyDescent="0.2">
      <c r="A9284" s="101"/>
      <c r="C9284" s="36" t="s">
        <v>7695</v>
      </c>
      <c r="D9284" s="23"/>
      <c r="E9284" s="23"/>
      <c r="F9284" s="75">
        <v>60140905</v>
      </c>
      <c r="G9284" s="7" t="s">
        <v>6914</v>
      </c>
      <c r="H9284" s="5">
        <v>2040923.1469011006</v>
      </c>
      <c r="I9284" s="6">
        <f t="shared" si="459"/>
        <v>1729595.8872043227</v>
      </c>
    </row>
    <row r="9285" spans="1:9" ht="15.75" customHeight="1" x14ac:dyDescent="0.25">
      <c r="C9285" s="36"/>
      <c r="D9285" s="23"/>
      <c r="E9285" s="23"/>
      <c r="F9285" s="75"/>
      <c r="G9285" s="114"/>
      <c r="H9285" s="8"/>
      <c r="I9285" s="9"/>
    </row>
    <row r="9286" spans="1:9" ht="15.75" customHeight="1" x14ac:dyDescent="0.25">
      <c r="C9286" s="36"/>
      <c r="D9286" s="23"/>
      <c r="E9286" s="23"/>
      <c r="F9286" s="76"/>
      <c r="G9286" s="114" t="s">
        <v>10252</v>
      </c>
      <c r="H9286" s="8"/>
      <c r="I9286" s="9"/>
    </row>
    <row r="9287" spans="1:9" ht="12.75" customHeight="1" x14ac:dyDescent="0.2">
      <c r="A9287" s="101"/>
      <c r="C9287" s="36" t="s">
        <v>7695</v>
      </c>
      <c r="D9287" s="23"/>
      <c r="E9287" s="23"/>
      <c r="F9287" s="75">
        <v>60163254</v>
      </c>
      <c r="G9287" s="7" t="s">
        <v>6915</v>
      </c>
      <c r="H9287" s="5">
        <v>1402030.9063068002</v>
      </c>
      <c r="I9287" s="6">
        <f t="shared" ref="I9287:I9305" si="460">H9287/1.18</f>
        <v>1188161.7850057629</v>
      </c>
    </row>
    <row r="9288" spans="1:9" ht="12.75" customHeight="1" x14ac:dyDescent="0.2">
      <c r="A9288" s="101"/>
      <c r="C9288" s="36" t="s">
        <v>7695</v>
      </c>
      <c r="D9288" s="23"/>
      <c r="E9288" s="23"/>
      <c r="F9288" s="75">
        <v>60163255</v>
      </c>
      <c r="G9288" s="7" t="s">
        <v>6916</v>
      </c>
      <c r="H9288" s="5">
        <v>1422882.0573255753</v>
      </c>
      <c r="I9288" s="6">
        <f t="shared" si="460"/>
        <v>1205832.2519708266</v>
      </c>
    </row>
    <row r="9289" spans="1:9" ht="12.75" customHeight="1" x14ac:dyDescent="0.2">
      <c r="A9289" s="101"/>
      <c r="C9289" s="36" t="s">
        <v>7695</v>
      </c>
      <c r="D9289" s="23"/>
      <c r="E9289" s="23"/>
      <c r="F9289" s="75">
        <v>60163256</v>
      </c>
      <c r="G9289" s="7" t="s">
        <v>6917</v>
      </c>
      <c r="H9289" s="5">
        <v>1459683.9147429003</v>
      </c>
      <c r="I9289" s="6">
        <f t="shared" si="460"/>
        <v>1237020.2667312715</v>
      </c>
    </row>
    <row r="9290" spans="1:9" ht="12.75" customHeight="1" x14ac:dyDescent="0.2">
      <c r="A9290" s="101"/>
      <c r="C9290" s="36" t="s">
        <v>7695</v>
      </c>
      <c r="D9290" s="23"/>
      <c r="E9290" s="23"/>
      <c r="F9290" s="75">
        <v>60163257</v>
      </c>
      <c r="G9290" s="7" t="s">
        <v>6918</v>
      </c>
      <c r="H9290" s="5">
        <v>1491504.5696743501</v>
      </c>
      <c r="I9290" s="6">
        <f t="shared" si="460"/>
        <v>1263986.923452839</v>
      </c>
    </row>
    <row r="9291" spans="1:9" ht="12.75" customHeight="1" x14ac:dyDescent="0.2">
      <c r="A9291" s="101"/>
      <c r="C9291" s="36" t="s">
        <v>7695</v>
      </c>
      <c r="D9291" s="23"/>
      <c r="E9291" s="23"/>
      <c r="F9291" s="75">
        <v>60163258</v>
      </c>
      <c r="G9291" s="7" t="s">
        <v>6919</v>
      </c>
      <c r="H9291" s="5">
        <v>1513290.2997077252</v>
      </c>
      <c r="I9291" s="6">
        <f t="shared" si="460"/>
        <v>1282449.4065319705</v>
      </c>
    </row>
    <row r="9292" spans="1:9" ht="12.75" customHeight="1" x14ac:dyDescent="0.2">
      <c r="A9292" s="101"/>
      <c r="C9292" s="36" t="s">
        <v>7695</v>
      </c>
      <c r="D9292" s="23"/>
      <c r="E9292" s="23"/>
      <c r="F9292" s="75">
        <v>60163259</v>
      </c>
      <c r="G9292" s="7" t="s">
        <v>6920</v>
      </c>
      <c r="H9292" s="5">
        <v>1619026.2054639752</v>
      </c>
      <c r="I9292" s="6">
        <f t="shared" si="460"/>
        <v>1372056.1063254029</v>
      </c>
    </row>
    <row r="9293" spans="1:9" ht="12.75" customHeight="1" x14ac:dyDescent="0.2">
      <c r="A9293" s="101"/>
      <c r="C9293" s="36" t="s">
        <v>7695</v>
      </c>
      <c r="D9293" s="23"/>
      <c r="E9293" s="23"/>
      <c r="F9293" s="75">
        <v>60163260</v>
      </c>
      <c r="G9293" s="7" t="s">
        <v>6921</v>
      </c>
      <c r="H9293" s="5">
        <v>1672321.0689165753</v>
      </c>
      <c r="I9293" s="6">
        <f t="shared" si="460"/>
        <v>1417221.2448445554</v>
      </c>
    </row>
    <row r="9294" spans="1:9" ht="12.75" customHeight="1" x14ac:dyDescent="0.2">
      <c r="A9294" s="101"/>
      <c r="C9294" s="36" t="s">
        <v>7695</v>
      </c>
      <c r="D9294" s="23"/>
      <c r="E9294" s="23"/>
      <c r="F9294" s="75">
        <v>60163231</v>
      </c>
      <c r="G9294" s="7" t="s">
        <v>6922</v>
      </c>
      <c r="H9294" s="5">
        <v>1491582.0410510253</v>
      </c>
      <c r="I9294" s="6">
        <f t="shared" si="460"/>
        <v>1264052.5771618858</v>
      </c>
    </row>
    <row r="9295" spans="1:9" ht="12.75" customHeight="1" x14ac:dyDescent="0.2">
      <c r="A9295" s="101"/>
      <c r="C9295" s="36" t="s">
        <v>7695</v>
      </c>
      <c r="D9295" s="23"/>
      <c r="E9295" s="23"/>
      <c r="F9295" s="75">
        <v>60163232</v>
      </c>
      <c r="G9295" s="7" t="s">
        <v>6923</v>
      </c>
      <c r="H9295" s="5">
        <v>1581991.9339166251</v>
      </c>
      <c r="I9295" s="6">
        <f t="shared" si="460"/>
        <v>1340671.1304378179</v>
      </c>
    </row>
    <row r="9296" spans="1:9" ht="12.75" customHeight="1" x14ac:dyDescent="0.2">
      <c r="A9296" s="101"/>
      <c r="C9296" s="36" t="s">
        <v>7695</v>
      </c>
      <c r="D9296" s="23"/>
      <c r="E9296" s="23"/>
      <c r="F9296" s="75">
        <v>60163233</v>
      </c>
      <c r="G9296" s="7" t="s">
        <v>6924</v>
      </c>
      <c r="H9296" s="5">
        <v>1656372.0130014753</v>
      </c>
      <c r="I9296" s="6">
        <f t="shared" si="460"/>
        <v>1403705.0957639623</v>
      </c>
    </row>
    <row r="9297" spans="1:9" ht="12.75" customHeight="1" x14ac:dyDescent="0.2">
      <c r="A9297" s="101"/>
      <c r="C9297" s="36" t="s">
        <v>7695</v>
      </c>
      <c r="D9297" s="23"/>
      <c r="E9297" s="23"/>
      <c r="F9297" s="75">
        <v>60163234</v>
      </c>
      <c r="G9297" s="7" t="s">
        <v>6925</v>
      </c>
      <c r="H9297" s="5">
        <v>1771211.5366522504</v>
      </c>
      <c r="I9297" s="6">
        <f t="shared" si="460"/>
        <v>1501026.7259764834</v>
      </c>
    </row>
    <row r="9298" spans="1:9" ht="12.75" customHeight="1" x14ac:dyDescent="0.2">
      <c r="A9298" s="101"/>
      <c r="C9298" s="36" t="s">
        <v>7695</v>
      </c>
      <c r="D9298" s="23"/>
      <c r="E9298" s="23"/>
      <c r="F9298" s="75">
        <v>60163235</v>
      </c>
      <c r="G9298" s="7" t="s">
        <v>6926</v>
      </c>
      <c r="H9298" s="5">
        <v>1821471.8559807003</v>
      </c>
      <c r="I9298" s="6">
        <f t="shared" si="460"/>
        <v>1543620.2169327969</v>
      </c>
    </row>
    <row r="9299" spans="1:9" ht="12.75" customHeight="1" x14ac:dyDescent="0.2">
      <c r="A9299" s="101"/>
      <c r="C9299" s="36" t="s">
        <v>7695</v>
      </c>
      <c r="D9299" s="23"/>
      <c r="E9299" s="23"/>
      <c r="F9299" s="75">
        <v>60163245</v>
      </c>
      <c r="G9299" s="7" t="s">
        <v>6930</v>
      </c>
      <c r="H9299" s="5">
        <v>1683758.7020562002</v>
      </c>
      <c r="I9299" s="6">
        <f t="shared" si="460"/>
        <v>1426914.1542849154</v>
      </c>
    </row>
    <row r="9300" spans="1:9" ht="12.75" customHeight="1" x14ac:dyDescent="0.2">
      <c r="A9300" s="101"/>
      <c r="C9300" s="36" t="s">
        <v>7695</v>
      </c>
      <c r="D9300" s="23"/>
      <c r="E9300" s="23"/>
      <c r="F9300" s="75">
        <v>60163246</v>
      </c>
      <c r="G9300" s="7" t="s">
        <v>6931</v>
      </c>
      <c r="H9300" s="5">
        <v>1808168.3368229254</v>
      </c>
      <c r="I9300" s="6">
        <f t="shared" si="460"/>
        <v>1532346.0481550216</v>
      </c>
    </row>
    <row r="9301" spans="1:9" ht="12.75" customHeight="1" x14ac:dyDescent="0.2">
      <c r="A9301" s="101"/>
      <c r="C9301" s="36" t="s">
        <v>7695</v>
      </c>
      <c r="D9301" s="23"/>
      <c r="E9301" s="23"/>
      <c r="F9301" s="75">
        <v>60163247</v>
      </c>
      <c r="G9301" s="7" t="s">
        <v>6932</v>
      </c>
      <c r="H9301" s="5">
        <v>1878191.9069298003</v>
      </c>
      <c r="I9301" s="6">
        <f t="shared" si="460"/>
        <v>1591688.0567201697</v>
      </c>
    </row>
    <row r="9302" spans="1:9" ht="12.75" customHeight="1" x14ac:dyDescent="0.2">
      <c r="A9302" s="101"/>
      <c r="C9302" s="36" t="s">
        <v>7695</v>
      </c>
      <c r="D9302" s="23"/>
      <c r="E9302" s="23"/>
      <c r="F9302" s="77">
        <v>60166788</v>
      </c>
      <c r="G9302" s="28" t="s">
        <v>6938</v>
      </c>
      <c r="H9302" s="13">
        <v>2219426.2687435076</v>
      </c>
      <c r="I9302" s="6">
        <f t="shared" si="460"/>
        <v>1880869.7192741591</v>
      </c>
    </row>
    <row r="9303" spans="1:9" ht="12.75" customHeight="1" x14ac:dyDescent="0.2">
      <c r="A9303" s="101"/>
      <c r="C9303" s="36" t="s">
        <v>7695</v>
      </c>
      <c r="D9303" s="23"/>
      <c r="E9303" s="23"/>
      <c r="F9303" s="77">
        <v>60166789</v>
      </c>
      <c r="G9303" s="28" t="s">
        <v>6939</v>
      </c>
      <c r="H9303" s="13">
        <v>2461875.6313851844</v>
      </c>
      <c r="I9303" s="6">
        <f t="shared" si="460"/>
        <v>2086335.2808349021</v>
      </c>
    </row>
    <row r="9304" spans="1:9" ht="12.75" customHeight="1" x14ac:dyDescent="0.2">
      <c r="A9304" s="101"/>
      <c r="C9304" s="36" t="s">
        <v>7695</v>
      </c>
      <c r="D9304" s="23"/>
      <c r="E9304" s="23"/>
      <c r="F9304" s="77">
        <v>60166790</v>
      </c>
      <c r="G9304" s="28" t="s">
        <v>6940</v>
      </c>
      <c r="H9304" s="13">
        <v>2461875.6313851844</v>
      </c>
      <c r="I9304" s="6">
        <f t="shared" si="460"/>
        <v>2086335.2808349021</v>
      </c>
    </row>
    <row r="9305" spans="1:9" ht="12.75" customHeight="1" x14ac:dyDescent="0.2">
      <c r="A9305" s="101"/>
      <c r="C9305" s="36" t="s">
        <v>7695</v>
      </c>
      <c r="D9305" s="23"/>
      <c r="E9305" s="23"/>
      <c r="F9305" s="77">
        <v>60166798</v>
      </c>
      <c r="G9305" s="28" t="s">
        <v>6948</v>
      </c>
      <c r="H9305" s="13">
        <v>2805256.5464428957</v>
      </c>
      <c r="I9305" s="6">
        <f t="shared" si="460"/>
        <v>2377336.0563075389</v>
      </c>
    </row>
    <row r="9306" spans="1:9" ht="15.75" customHeight="1" x14ac:dyDescent="0.25">
      <c r="C9306" s="36"/>
      <c r="D9306" s="23"/>
      <c r="E9306" s="23"/>
      <c r="F9306" s="75"/>
      <c r="G9306" s="114"/>
      <c r="H9306" s="8"/>
      <c r="I9306" s="9"/>
    </row>
    <row r="9307" spans="1:9" ht="15.75" customHeight="1" x14ac:dyDescent="0.25">
      <c r="C9307" s="36"/>
      <c r="D9307" s="23"/>
      <c r="E9307" s="23"/>
      <c r="F9307" s="75"/>
      <c r="G9307" s="114" t="s">
        <v>10253</v>
      </c>
      <c r="H9307" s="8"/>
      <c r="I9307" s="9"/>
    </row>
    <row r="9308" spans="1:9" ht="12.75" customHeight="1" x14ac:dyDescent="0.2">
      <c r="A9308" s="101"/>
      <c r="C9308" s="36" t="s">
        <v>7695</v>
      </c>
      <c r="D9308" s="23"/>
      <c r="E9308" s="23"/>
      <c r="F9308" s="77">
        <v>60168195</v>
      </c>
      <c r="G9308" s="28" t="s">
        <v>6958</v>
      </c>
      <c r="H9308" s="13">
        <v>641216.75493624003</v>
      </c>
      <c r="I9308" s="6">
        <f t="shared" ref="I9308:I9323" si="461">H9308/1.18</f>
        <v>543404.02960698307</v>
      </c>
    </row>
    <row r="9309" spans="1:9" ht="12.75" customHeight="1" x14ac:dyDescent="0.2">
      <c r="A9309" s="101"/>
      <c r="C9309" s="36" t="s">
        <v>7695</v>
      </c>
      <c r="D9309" s="23"/>
      <c r="E9309" s="23"/>
      <c r="F9309" s="77">
        <v>60168196</v>
      </c>
      <c r="G9309" s="28" t="s">
        <v>6959</v>
      </c>
      <c r="H9309" s="13">
        <v>651821.05616694828</v>
      </c>
      <c r="I9309" s="6">
        <f t="shared" si="461"/>
        <v>552390.72556521045</v>
      </c>
    </row>
    <row r="9310" spans="1:9" ht="12.75" customHeight="1" x14ac:dyDescent="0.2">
      <c r="A9310" s="101"/>
      <c r="C9310" s="36" t="s">
        <v>7695</v>
      </c>
      <c r="D9310" s="23"/>
      <c r="E9310" s="23"/>
      <c r="F9310" s="77">
        <v>60168197</v>
      </c>
      <c r="G9310" s="28" t="s">
        <v>6960</v>
      </c>
      <c r="H9310" s="13">
        <v>670359.49789515999</v>
      </c>
      <c r="I9310" s="6">
        <f t="shared" si="461"/>
        <v>568101.26940267801</v>
      </c>
    </row>
    <row r="9311" spans="1:9" ht="12.75" customHeight="1" x14ac:dyDescent="0.2">
      <c r="A9311" s="101"/>
      <c r="C9311" s="36" t="s">
        <v>7695</v>
      </c>
      <c r="D9311" s="23"/>
      <c r="E9311" s="23"/>
      <c r="F9311" s="77">
        <v>60168198</v>
      </c>
      <c r="G9311" s="28" t="s">
        <v>6961</v>
      </c>
      <c r="H9311" s="13">
        <v>686532.96854005812</v>
      </c>
      <c r="I9311" s="6">
        <f t="shared" si="461"/>
        <v>581807.60045767645</v>
      </c>
    </row>
    <row r="9312" spans="1:9" ht="12.75" customHeight="1" x14ac:dyDescent="0.2">
      <c r="A9312" s="101"/>
      <c r="C9312" s="36" t="s">
        <v>7695</v>
      </c>
      <c r="D9312" s="23"/>
      <c r="E9312" s="23"/>
      <c r="F9312" s="77">
        <v>60168199</v>
      </c>
      <c r="G9312" s="28" t="s">
        <v>6962</v>
      </c>
      <c r="H9312" s="13">
        <v>697595.00654907105</v>
      </c>
      <c r="I9312" s="6">
        <f t="shared" si="461"/>
        <v>591182.20893989073</v>
      </c>
    </row>
    <row r="9313" spans="1:9" ht="12.75" customHeight="1" x14ac:dyDescent="0.2">
      <c r="A9313" s="101"/>
      <c r="C9313" s="36" t="s">
        <v>7695</v>
      </c>
      <c r="D9313" s="23"/>
      <c r="E9313" s="23"/>
      <c r="F9313" s="77">
        <v>60168200</v>
      </c>
      <c r="G9313" s="28" t="s">
        <v>6963</v>
      </c>
      <c r="H9313" s="13">
        <v>749395.86312368966</v>
      </c>
      <c r="I9313" s="6">
        <f t="shared" si="461"/>
        <v>635081.23993533023</v>
      </c>
    </row>
    <row r="9314" spans="1:9" ht="12.75" customHeight="1" x14ac:dyDescent="0.2">
      <c r="A9314" s="101"/>
      <c r="C9314" s="36" t="s">
        <v>7695</v>
      </c>
      <c r="D9314" s="23"/>
      <c r="E9314" s="23"/>
      <c r="F9314" s="77">
        <v>60168201</v>
      </c>
      <c r="G9314" s="28" t="s">
        <v>6964</v>
      </c>
      <c r="H9314" s="13">
        <v>776478.78376644594</v>
      </c>
      <c r="I9314" s="6">
        <f t="shared" si="461"/>
        <v>658032.86759868299</v>
      </c>
    </row>
    <row r="9315" spans="1:9" ht="12.75" customHeight="1" x14ac:dyDescent="0.2">
      <c r="A9315" s="101"/>
      <c r="C9315" s="36" t="s">
        <v>7695</v>
      </c>
      <c r="D9315" s="23"/>
      <c r="E9315" s="23"/>
      <c r="F9315" s="77">
        <v>60163941</v>
      </c>
      <c r="G9315" s="28" t="s">
        <v>6965</v>
      </c>
      <c r="H9315" s="13">
        <v>851471.76429927617</v>
      </c>
      <c r="I9315" s="6">
        <f t="shared" si="461"/>
        <v>721586.24093158997</v>
      </c>
    </row>
    <row r="9316" spans="1:9" ht="12.75" customHeight="1" x14ac:dyDescent="0.2">
      <c r="A9316" s="101"/>
      <c r="C9316" s="36" t="s">
        <v>7695</v>
      </c>
      <c r="D9316" s="23"/>
      <c r="E9316" s="23"/>
      <c r="F9316" s="75">
        <v>60160984</v>
      </c>
      <c r="G9316" s="7" t="s">
        <v>6966</v>
      </c>
      <c r="H9316" s="5">
        <v>749798.89383052511</v>
      </c>
      <c r="I9316" s="6">
        <f t="shared" si="461"/>
        <v>635422.79138180101</v>
      </c>
    </row>
    <row r="9317" spans="1:9" ht="12.75" customHeight="1" x14ac:dyDescent="0.2">
      <c r="A9317" s="101"/>
      <c r="C9317" s="36" t="s">
        <v>7695</v>
      </c>
      <c r="D9317" s="23"/>
      <c r="E9317" s="23"/>
      <c r="F9317" s="75">
        <v>60160882</v>
      </c>
      <c r="G9317" s="7" t="s">
        <v>6967</v>
      </c>
      <c r="H9317" s="5">
        <v>801849.27828390023</v>
      </c>
      <c r="I9317" s="6">
        <f t="shared" si="461"/>
        <v>679533.28668127139</v>
      </c>
    </row>
    <row r="9318" spans="1:9" ht="12.75" customHeight="1" x14ac:dyDescent="0.2">
      <c r="A9318" s="101"/>
      <c r="C9318" s="36" t="s">
        <v>7695</v>
      </c>
      <c r="D9318" s="23"/>
      <c r="E9318" s="23"/>
      <c r="F9318" s="75">
        <v>60160985</v>
      </c>
      <c r="G9318" s="7" t="s">
        <v>6968</v>
      </c>
      <c r="H9318" s="5">
        <v>831647.45396040019</v>
      </c>
      <c r="I9318" s="6">
        <f t="shared" si="461"/>
        <v>704785.97793254256</v>
      </c>
    </row>
    <row r="9319" spans="1:9" ht="12.75" customHeight="1" x14ac:dyDescent="0.2">
      <c r="A9319" s="101"/>
      <c r="C9319" s="36" t="s">
        <v>7695</v>
      </c>
      <c r="D9319" s="23"/>
      <c r="E9319" s="23"/>
      <c r="F9319" s="75">
        <v>60153135</v>
      </c>
      <c r="G9319" s="7" t="s">
        <v>6969</v>
      </c>
      <c r="H9319" s="5">
        <v>892412.4778973253</v>
      </c>
      <c r="I9319" s="6">
        <f t="shared" si="461"/>
        <v>756281.76092993678</v>
      </c>
    </row>
    <row r="9320" spans="1:9" ht="12.75" customHeight="1" x14ac:dyDescent="0.2">
      <c r="A9320" s="101"/>
      <c r="C9320" s="36" t="s">
        <v>7695</v>
      </c>
      <c r="D9320" s="23"/>
      <c r="E9320" s="23"/>
      <c r="F9320" s="75">
        <v>60160986</v>
      </c>
      <c r="G9320" s="7" t="s">
        <v>6970</v>
      </c>
      <c r="H9320" s="5">
        <v>917855.80955722509</v>
      </c>
      <c r="I9320" s="6">
        <f t="shared" si="461"/>
        <v>777843.90640442807</v>
      </c>
    </row>
    <row r="9321" spans="1:9" ht="12.75" customHeight="1" x14ac:dyDescent="0.2">
      <c r="A9321" s="101"/>
      <c r="C9321" s="36" t="s">
        <v>7695</v>
      </c>
      <c r="D9321" s="23"/>
      <c r="E9321" s="23"/>
      <c r="F9321" s="75">
        <v>60160987</v>
      </c>
      <c r="G9321" s="7" t="s">
        <v>6971</v>
      </c>
      <c r="H9321" s="5">
        <v>845575.69558192522</v>
      </c>
      <c r="I9321" s="6">
        <f t="shared" si="461"/>
        <v>716589.57252705528</v>
      </c>
    </row>
    <row r="9322" spans="1:9" ht="12.75" customHeight="1" x14ac:dyDescent="0.2">
      <c r="A9322" s="101"/>
      <c r="C9322" s="36" t="s">
        <v>7695</v>
      </c>
      <c r="D9322" s="23"/>
      <c r="E9322" s="23"/>
      <c r="F9322" s="75">
        <v>60160988</v>
      </c>
      <c r="G9322" s="7" t="s">
        <v>6972</v>
      </c>
      <c r="H9322" s="5">
        <v>911163.6638065502</v>
      </c>
      <c r="I9322" s="6">
        <f t="shared" si="461"/>
        <v>772172.59644622903</v>
      </c>
    </row>
    <row r="9323" spans="1:9" ht="12.75" customHeight="1" x14ac:dyDescent="0.2">
      <c r="A9323" s="101"/>
      <c r="C9323" s="36" t="s">
        <v>7695</v>
      </c>
      <c r="D9323" s="23"/>
      <c r="E9323" s="23"/>
      <c r="F9323" s="75">
        <v>60160989</v>
      </c>
      <c r="G9323" s="7" t="s">
        <v>6973</v>
      </c>
      <c r="H9323" s="5">
        <v>946721.04222465004</v>
      </c>
      <c r="I9323" s="6">
        <f t="shared" si="461"/>
        <v>802305.96798699163</v>
      </c>
    </row>
    <row r="9324" spans="1:9" ht="15.75" customHeight="1" x14ac:dyDescent="0.25">
      <c r="C9324" s="36"/>
      <c r="D9324" s="23"/>
      <c r="E9324" s="23"/>
      <c r="F9324" s="75"/>
      <c r="G9324" s="114"/>
      <c r="H9324" s="8"/>
      <c r="I9324" s="9"/>
    </row>
    <row r="9325" spans="1:9" ht="15.75" customHeight="1" x14ac:dyDescent="0.25">
      <c r="C9325" s="36"/>
      <c r="D9325" s="23"/>
      <c r="E9325" s="23"/>
      <c r="F9325" s="77"/>
      <c r="G9325" s="124" t="s">
        <v>10254</v>
      </c>
      <c r="H9325" s="14"/>
      <c r="I9325" s="9"/>
    </row>
    <row r="9326" spans="1:9" ht="12.75" customHeight="1" x14ac:dyDescent="0.2">
      <c r="A9326" s="110" t="s">
        <v>10071</v>
      </c>
      <c r="C9326" s="36" t="s">
        <v>7695</v>
      </c>
      <c r="D9326" s="23"/>
      <c r="E9326" s="23"/>
      <c r="F9326" s="77">
        <v>60180242</v>
      </c>
      <c r="G9326" s="28" t="s">
        <v>9540</v>
      </c>
      <c r="H9326" s="13">
        <v>499513.48997000005</v>
      </c>
      <c r="I9326" s="6">
        <f t="shared" ref="I9326:I9369" si="462">H9326/1.18</f>
        <v>423316.51692372886</v>
      </c>
    </row>
    <row r="9327" spans="1:9" ht="12.75" customHeight="1" x14ac:dyDescent="0.2">
      <c r="A9327" s="110" t="s">
        <v>10071</v>
      </c>
      <c r="C9327" s="36" t="s">
        <v>7695</v>
      </c>
      <c r="D9327" s="23"/>
      <c r="E9327" s="23"/>
      <c r="F9327" s="77">
        <v>60180243</v>
      </c>
      <c r="G9327" s="28" t="s">
        <v>9541</v>
      </c>
      <c r="H9327" s="13">
        <v>504903.92331500008</v>
      </c>
      <c r="I9327" s="6">
        <f t="shared" si="462"/>
        <v>427884.68077542383</v>
      </c>
    </row>
    <row r="9328" spans="1:9" ht="12.75" customHeight="1" x14ac:dyDescent="0.2">
      <c r="A9328" s="110" t="s">
        <v>10071</v>
      </c>
      <c r="C9328" s="36" t="s">
        <v>7695</v>
      </c>
      <c r="D9328" s="23"/>
      <c r="E9328" s="23"/>
      <c r="F9328" s="77">
        <v>60180244</v>
      </c>
      <c r="G9328" s="28" t="s">
        <v>9542</v>
      </c>
      <c r="H9328" s="13">
        <v>514175.46866840008</v>
      </c>
      <c r="I9328" s="6">
        <f t="shared" si="462"/>
        <v>435741.92260033905</v>
      </c>
    </row>
    <row r="9329" spans="1:9" ht="12.75" customHeight="1" x14ac:dyDescent="0.2">
      <c r="A9329" s="110" t="s">
        <v>10071</v>
      </c>
      <c r="C9329" s="36" t="s">
        <v>7695</v>
      </c>
      <c r="D9329" s="23"/>
      <c r="E9329" s="23"/>
      <c r="F9329" s="77">
        <v>60180245</v>
      </c>
      <c r="G9329" s="28" t="s">
        <v>9543</v>
      </c>
      <c r="H9329" s="13">
        <v>522368.92735280003</v>
      </c>
      <c r="I9329" s="6">
        <f t="shared" si="462"/>
        <v>442685.53165491531</v>
      </c>
    </row>
    <row r="9330" spans="1:9" ht="12.75" customHeight="1" x14ac:dyDescent="0.2">
      <c r="A9330" s="110" t="s">
        <v>10071</v>
      </c>
      <c r="C9330" s="36" t="s">
        <v>7695</v>
      </c>
      <c r="D9330" s="23"/>
      <c r="E9330" s="23"/>
      <c r="F9330" s="77">
        <v>60180249</v>
      </c>
      <c r="G9330" s="28" t="s">
        <v>9544</v>
      </c>
      <c r="H9330" s="13">
        <v>527831.23314240004</v>
      </c>
      <c r="I9330" s="6">
        <f t="shared" si="462"/>
        <v>447314.60435796616</v>
      </c>
    </row>
    <row r="9331" spans="1:9" ht="12.75" customHeight="1" x14ac:dyDescent="0.2">
      <c r="A9331" s="110" t="s">
        <v>10071</v>
      </c>
      <c r="C9331" s="36" t="s">
        <v>7695</v>
      </c>
      <c r="D9331" s="23"/>
      <c r="E9331" s="23"/>
      <c r="F9331" s="77">
        <v>60180250</v>
      </c>
      <c r="G9331" s="28" t="s">
        <v>9545</v>
      </c>
      <c r="H9331" s="13">
        <v>552699.09897400008</v>
      </c>
      <c r="I9331" s="6">
        <f t="shared" si="462"/>
        <v>468389.06692711875</v>
      </c>
    </row>
    <row r="9332" spans="1:9" ht="12.75" customHeight="1" x14ac:dyDescent="0.2">
      <c r="A9332" s="110" t="s">
        <v>10071</v>
      </c>
      <c r="C9332" s="36" t="s">
        <v>7695</v>
      </c>
      <c r="D9332" s="23"/>
      <c r="E9332" s="23"/>
      <c r="F9332" s="77">
        <v>60180251</v>
      </c>
      <c r="G9332" s="28" t="s">
        <v>9546</v>
      </c>
      <c r="H9332" s="13">
        <v>566426.73589260015</v>
      </c>
      <c r="I9332" s="6">
        <f t="shared" si="462"/>
        <v>480022.65753610182</v>
      </c>
    </row>
    <row r="9333" spans="1:9" ht="12.75" customHeight="1" x14ac:dyDescent="0.2">
      <c r="A9333" s="110" t="s">
        <v>10071</v>
      </c>
      <c r="C9333" s="36" t="s">
        <v>7695</v>
      </c>
      <c r="D9333" s="23"/>
      <c r="E9333" s="23"/>
      <c r="F9333" s="77">
        <v>60180252</v>
      </c>
      <c r="G9333" s="28" t="s">
        <v>9547</v>
      </c>
      <c r="H9333" s="13">
        <v>603728.53464000009</v>
      </c>
      <c r="I9333" s="6">
        <f t="shared" si="462"/>
        <v>511634.35138983058</v>
      </c>
    </row>
    <row r="9334" spans="1:9" ht="12.75" customHeight="1" x14ac:dyDescent="0.2">
      <c r="A9334" s="110" t="s">
        <v>10071</v>
      </c>
      <c r="C9334" s="36" t="s">
        <v>7695</v>
      </c>
      <c r="D9334" s="23"/>
      <c r="E9334" s="23"/>
      <c r="F9334" s="77">
        <v>60180253</v>
      </c>
      <c r="G9334" s="28" t="s">
        <v>9548</v>
      </c>
      <c r="H9334" s="13">
        <v>494698.03618180007</v>
      </c>
      <c r="I9334" s="6">
        <f t="shared" si="462"/>
        <v>419235.62388288142</v>
      </c>
    </row>
    <row r="9335" spans="1:9" ht="12.75" customHeight="1" x14ac:dyDescent="0.2">
      <c r="A9335" s="110" t="s">
        <v>10071</v>
      </c>
      <c r="C9335" s="36" t="s">
        <v>7695</v>
      </c>
      <c r="D9335" s="23"/>
      <c r="E9335" s="23"/>
      <c r="F9335" s="77">
        <v>60180254</v>
      </c>
      <c r="G9335" s="28" t="s">
        <v>9549</v>
      </c>
      <c r="H9335" s="13">
        <v>515756.66244960006</v>
      </c>
      <c r="I9335" s="6">
        <f t="shared" si="462"/>
        <v>437081.91733016958</v>
      </c>
    </row>
    <row r="9336" spans="1:9" ht="12.75" customHeight="1" x14ac:dyDescent="0.2">
      <c r="A9336" s="110" t="s">
        <v>10071</v>
      </c>
      <c r="C9336" s="36" t="s">
        <v>7695</v>
      </c>
      <c r="D9336" s="23"/>
      <c r="E9336" s="23"/>
      <c r="F9336" s="77">
        <v>60180255</v>
      </c>
      <c r="G9336" s="28" t="s">
        <v>9550</v>
      </c>
      <c r="H9336" s="13">
        <v>534587.2429348001</v>
      </c>
      <c r="I9336" s="6">
        <f t="shared" si="462"/>
        <v>453040.03638542385</v>
      </c>
    </row>
    <row r="9337" spans="1:9" ht="12.75" customHeight="1" x14ac:dyDescent="0.2">
      <c r="A9337" s="110" t="s">
        <v>10071</v>
      </c>
      <c r="C9337" s="36" t="s">
        <v>7695</v>
      </c>
      <c r="D9337" s="23"/>
      <c r="E9337" s="23"/>
      <c r="F9337" s="77">
        <v>60180256</v>
      </c>
      <c r="G9337" s="28" t="s">
        <v>9551</v>
      </c>
      <c r="H9337" s="13">
        <v>565061.1594452</v>
      </c>
      <c r="I9337" s="6">
        <f t="shared" si="462"/>
        <v>478865.38936033903</v>
      </c>
    </row>
    <row r="9338" spans="1:9" ht="12.75" customHeight="1" x14ac:dyDescent="0.2">
      <c r="A9338" s="110" t="s">
        <v>10071</v>
      </c>
      <c r="C9338" s="36" t="s">
        <v>7695</v>
      </c>
      <c r="D9338" s="23"/>
      <c r="E9338" s="23"/>
      <c r="F9338" s="77">
        <v>60180257</v>
      </c>
      <c r="G9338" s="28" t="s">
        <v>9552</v>
      </c>
      <c r="H9338" s="13">
        <v>577782.58213940007</v>
      </c>
      <c r="I9338" s="6">
        <f t="shared" si="462"/>
        <v>489646.25605033909</v>
      </c>
    </row>
    <row r="9339" spans="1:9" ht="12.75" customHeight="1" x14ac:dyDescent="0.2">
      <c r="C9339" s="36" t="s">
        <v>7695</v>
      </c>
      <c r="D9339" s="23"/>
      <c r="E9339" s="23"/>
      <c r="F9339" s="77">
        <v>60169613</v>
      </c>
      <c r="G9339" s="28" t="s">
        <v>6758</v>
      </c>
      <c r="H9339" s="13">
        <v>611434.87819075212</v>
      </c>
      <c r="I9339" s="6">
        <f t="shared" si="462"/>
        <v>518165.15100911201</v>
      </c>
    </row>
    <row r="9340" spans="1:9" ht="12.75" customHeight="1" x14ac:dyDescent="0.2">
      <c r="C9340" s="36" t="s">
        <v>7695</v>
      </c>
      <c r="D9340" s="23"/>
      <c r="E9340" s="23"/>
      <c r="F9340" s="77">
        <v>60169614</v>
      </c>
      <c r="G9340" s="28" t="s">
        <v>6759</v>
      </c>
      <c r="H9340" s="13">
        <v>625771.33248653112</v>
      </c>
      <c r="I9340" s="6">
        <f t="shared" si="462"/>
        <v>530314.68854790775</v>
      </c>
    </row>
    <row r="9341" spans="1:9" ht="12.75" customHeight="1" x14ac:dyDescent="0.2">
      <c r="C9341" s="36" t="s">
        <v>7695</v>
      </c>
      <c r="D9341" s="23"/>
      <c r="E9341" s="23"/>
      <c r="F9341" s="77">
        <v>60169615</v>
      </c>
      <c r="G9341" s="28" t="s">
        <v>6760</v>
      </c>
      <c r="H9341" s="13">
        <v>672517.3565173141</v>
      </c>
      <c r="I9341" s="6">
        <f t="shared" si="462"/>
        <v>569929.96315026621</v>
      </c>
    </row>
    <row r="9342" spans="1:9" ht="12.75" customHeight="1" x14ac:dyDescent="0.2">
      <c r="A9342" s="110" t="s">
        <v>10071</v>
      </c>
      <c r="C9342" s="36" t="s">
        <v>7695</v>
      </c>
      <c r="D9342" s="23"/>
      <c r="E9342" s="23"/>
      <c r="F9342" s="77">
        <v>60180258</v>
      </c>
      <c r="G9342" s="28" t="s">
        <v>9553</v>
      </c>
      <c r="H9342" s="13">
        <v>541558.87006100011</v>
      </c>
      <c r="I9342" s="6">
        <f t="shared" si="462"/>
        <v>458948.19496694929</v>
      </c>
    </row>
    <row r="9343" spans="1:9" ht="12.75" customHeight="1" x14ac:dyDescent="0.2">
      <c r="A9343" s="110" t="s">
        <v>10071</v>
      </c>
      <c r="C9343" s="36" t="s">
        <v>7695</v>
      </c>
      <c r="D9343" s="23"/>
      <c r="E9343" s="23"/>
      <c r="F9343" s="77">
        <v>60180259</v>
      </c>
      <c r="G9343" s="28" t="s">
        <v>9554</v>
      </c>
      <c r="H9343" s="13">
        <v>574404.57724320004</v>
      </c>
      <c r="I9343" s="6">
        <f t="shared" si="462"/>
        <v>486783.54003661021</v>
      </c>
    </row>
    <row r="9344" spans="1:9" ht="12.75" customHeight="1" x14ac:dyDescent="0.2">
      <c r="A9344" s="110" t="s">
        <v>10071</v>
      </c>
      <c r="C9344" s="36" t="s">
        <v>7695</v>
      </c>
      <c r="D9344" s="23"/>
      <c r="E9344" s="23"/>
      <c r="F9344" s="77">
        <v>60180260</v>
      </c>
      <c r="G9344" s="28" t="s">
        <v>9555</v>
      </c>
      <c r="H9344" s="13">
        <v>592085.19861480012</v>
      </c>
      <c r="I9344" s="6">
        <f t="shared" si="462"/>
        <v>501767.11747016961</v>
      </c>
    </row>
    <row r="9345" spans="1:9" ht="12.75" customHeight="1" x14ac:dyDescent="0.2">
      <c r="C9345" s="36" t="s">
        <v>7695</v>
      </c>
      <c r="D9345" s="23"/>
      <c r="E9345" s="23"/>
      <c r="F9345" s="77">
        <v>60169616</v>
      </c>
      <c r="G9345" s="28" t="s">
        <v>6764</v>
      </c>
      <c r="H9345" s="13">
        <v>639268.96755852923</v>
      </c>
      <c r="I9345" s="6">
        <f t="shared" si="462"/>
        <v>541753.36233773665</v>
      </c>
    </row>
    <row r="9346" spans="1:9" ht="12.75" customHeight="1" x14ac:dyDescent="0.2">
      <c r="C9346" s="36" t="s">
        <v>7695</v>
      </c>
      <c r="D9346" s="23"/>
      <c r="E9346" s="23"/>
      <c r="F9346" s="77">
        <v>60169617</v>
      </c>
      <c r="G9346" s="28" t="s">
        <v>6765</v>
      </c>
      <c r="H9346" s="13">
        <v>649945.0566311013</v>
      </c>
      <c r="I9346" s="6">
        <f t="shared" si="462"/>
        <v>550800.89545008587</v>
      </c>
    </row>
    <row r="9347" spans="1:9" ht="12.75" customHeight="1" x14ac:dyDescent="0.2">
      <c r="C9347" s="36" t="s">
        <v>7695</v>
      </c>
      <c r="D9347" s="23"/>
      <c r="E9347" s="23"/>
      <c r="F9347" s="77">
        <v>60169618</v>
      </c>
      <c r="G9347" s="28" t="s">
        <v>6766</v>
      </c>
      <c r="H9347" s="13">
        <v>706452.06821227516</v>
      </c>
      <c r="I9347" s="6">
        <f t="shared" si="462"/>
        <v>598688.19340023317</v>
      </c>
    </row>
    <row r="9348" spans="1:9" ht="12.75" customHeight="1" x14ac:dyDescent="0.2">
      <c r="C9348" s="36" t="s">
        <v>7695</v>
      </c>
      <c r="D9348" s="23"/>
      <c r="E9348" s="23"/>
      <c r="F9348" s="77">
        <v>60169620</v>
      </c>
      <c r="G9348" s="28" t="s">
        <v>6767</v>
      </c>
      <c r="H9348" s="13">
        <v>725363.98925344227</v>
      </c>
      <c r="I9348" s="6">
        <f t="shared" si="462"/>
        <v>614715.24513003591</v>
      </c>
    </row>
    <row r="9349" spans="1:9" ht="12.75" customHeight="1" x14ac:dyDescent="0.2">
      <c r="C9349" s="36" t="s">
        <v>7695</v>
      </c>
      <c r="D9349" s="23"/>
      <c r="E9349" s="23"/>
      <c r="F9349" s="77">
        <v>60169623</v>
      </c>
      <c r="G9349" s="28" t="s">
        <v>6768</v>
      </c>
      <c r="H9349" s="13">
        <v>744809.72292134108</v>
      </c>
      <c r="I9349" s="6">
        <f t="shared" si="462"/>
        <v>631194.68044181447</v>
      </c>
    </row>
    <row r="9350" spans="1:9" ht="12.75" customHeight="1" x14ac:dyDescent="0.2">
      <c r="A9350" s="110" t="s">
        <v>10071</v>
      </c>
      <c r="C9350" s="36" t="s">
        <v>7695</v>
      </c>
      <c r="D9350" s="23"/>
      <c r="E9350" s="23"/>
      <c r="F9350" s="77">
        <v>60180261</v>
      </c>
      <c r="G9350" s="28" t="s">
        <v>9556</v>
      </c>
      <c r="H9350" s="13">
        <v>802815.20618200011</v>
      </c>
      <c r="I9350" s="6">
        <f t="shared" si="462"/>
        <v>680351.86964576284</v>
      </c>
    </row>
    <row r="9351" spans="1:9" ht="12.75" customHeight="1" x14ac:dyDescent="0.2">
      <c r="A9351" s="110" t="s">
        <v>10071</v>
      </c>
      <c r="C9351" s="36" t="s">
        <v>7695</v>
      </c>
      <c r="D9351" s="23"/>
      <c r="E9351" s="23"/>
      <c r="F9351" s="77">
        <v>60180262</v>
      </c>
      <c r="G9351" s="28" t="s">
        <v>9557</v>
      </c>
      <c r="H9351" s="13">
        <v>817477.18488040008</v>
      </c>
      <c r="I9351" s="6">
        <f t="shared" si="462"/>
        <v>692777.27532237303</v>
      </c>
    </row>
    <row r="9352" spans="1:9" ht="12.75" customHeight="1" x14ac:dyDescent="0.2">
      <c r="A9352" s="110" t="s">
        <v>10071</v>
      </c>
      <c r="C9352" s="36" t="s">
        <v>7695</v>
      </c>
      <c r="D9352" s="23"/>
      <c r="E9352" s="23"/>
      <c r="F9352" s="77">
        <v>60180263</v>
      </c>
      <c r="G9352" s="28" t="s">
        <v>9558</v>
      </c>
      <c r="H9352" s="13">
        <v>817477.18488040008</v>
      </c>
      <c r="I9352" s="6">
        <f t="shared" si="462"/>
        <v>692777.27532237303</v>
      </c>
    </row>
    <row r="9353" spans="1:9" ht="12.75" customHeight="1" x14ac:dyDescent="0.2">
      <c r="C9353" s="36" t="s">
        <v>7695</v>
      </c>
      <c r="D9353" s="23"/>
      <c r="E9353" s="23"/>
      <c r="F9353" s="77">
        <v>60169626</v>
      </c>
      <c r="G9353" s="28" t="s">
        <v>6772</v>
      </c>
      <c r="H9353" s="13">
        <v>873990.40342383017</v>
      </c>
      <c r="I9353" s="6">
        <f t="shared" si="462"/>
        <v>740669.83341002557</v>
      </c>
    </row>
    <row r="9354" spans="1:9" ht="12.75" customHeight="1" x14ac:dyDescent="0.2">
      <c r="C9354" s="36" t="s">
        <v>7695</v>
      </c>
      <c r="D9354" s="23"/>
      <c r="E9354" s="23"/>
      <c r="F9354" s="77">
        <v>60169628</v>
      </c>
      <c r="G9354" s="28" t="s">
        <v>6773</v>
      </c>
      <c r="H9354" s="13">
        <v>890385.82592813729</v>
      </c>
      <c r="I9354" s="6">
        <f t="shared" si="462"/>
        <v>754564.25926113338</v>
      </c>
    </row>
    <row r="9355" spans="1:9" ht="12.75" customHeight="1" x14ac:dyDescent="0.2">
      <c r="C9355" s="36" t="s">
        <v>7695</v>
      </c>
      <c r="D9355" s="23"/>
      <c r="E9355" s="23"/>
      <c r="F9355" s="77">
        <v>60169629</v>
      </c>
      <c r="G9355" s="28" t="s">
        <v>6774</v>
      </c>
      <c r="H9355" s="13">
        <v>1003781.1516077732</v>
      </c>
      <c r="I9355" s="6">
        <f t="shared" si="462"/>
        <v>850661.9928879434</v>
      </c>
    </row>
    <row r="9356" spans="1:9" ht="12.75" customHeight="1" x14ac:dyDescent="0.2">
      <c r="C9356" s="36" t="s">
        <v>7695</v>
      </c>
      <c r="D9356" s="23"/>
      <c r="E9356" s="23"/>
      <c r="F9356" s="77">
        <v>60169630</v>
      </c>
      <c r="G9356" s="28" t="s">
        <v>6775</v>
      </c>
      <c r="H9356" s="13">
        <v>1062118.3526114705</v>
      </c>
      <c r="I9356" s="6">
        <f t="shared" si="462"/>
        <v>900100.29882328014</v>
      </c>
    </row>
    <row r="9357" spans="1:9" ht="12.75" customHeight="1" x14ac:dyDescent="0.2">
      <c r="C9357" s="36" t="s">
        <v>7695</v>
      </c>
      <c r="D9357" s="23"/>
      <c r="E9357" s="23"/>
      <c r="F9357" s="77">
        <v>60169662</v>
      </c>
      <c r="G9357" s="28" t="s">
        <v>6776</v>
      </c>
      <c r="H9357" s="13">
        <v>1082555.4292344332</v>
      </c>
      <c r="I9357" s="6">
        <f t="shared" si="462"/>
        <v>917419.85528341809</v>
      </c>
    </row>
    <row r="9358" spans="1:9" ht="12.75" customHeight="1" x14ac:dyDescent="0.2">
      <c r="C9358" s="36" t="s">
        <v>7695</v>
      </c>
      <c r="D9358" s="23"/>
      <c r="E9358" s="23"/>
      <c r="F9358" s="77">
        <v>60169664</v>
      </c>
      <c r="G9358" s="28" t="s">
        <v>6777</v>
      </c>
      <c r="H9358" s="13">
        <v>1082555.4292344332</v>
      </c>
      <c r="I9358" s="6">
        <f t="shared" si="462"/>
        <v>917419.85528341809</v>
      </c>
    </row>
    <row r="9359" spans="1:9" ht="12.75" customHeight="1" x14ac:dyDescent="0.2">
      <c r="C9359" s="36" t="s">
        <v>7695</v>
      </c>
      <c r="D9359" s="23"/>
      <c r="E9359" s="23"/>
      <c r="F9359" s="77">
        <v>60169665</v>
      </c>
      <c r="G9359" s="28" t="s">
        <v>6778</v>
      </c>
      <c r="H9359" s="13">
        <v>1102916.2644245133</v>
      </c>
      <c r="I9359" s="6">
        <f t="shared" si="462"/>
        <v>934674.80035975715</v>
      </c>
    </row>
    <row r="9360" spans="1:9" ht="12.75" customHeight="1" x14ac:dyDescent="0.2">
      <c r="A9360" s="110" t="s">
        <v>10071</v>
      </c>
      <c r="C9360" s="36" t="s">
        <v>7695</v>
      </c>
      <c r="D9360" s="23"/>
      <c r="E9360" s="23"/>
      <c r="F9360" s="77">
        <v>60180264</v>
      </c>
      <c r="G9360" s="28" t="s">
        <v>9559</v>
      </c>
      <c r="H9360" s="13">
        <v>889349.62948040012</v>
      </c>
      <c r="I9360" s="6">
        <f t="shared" si="462"/>
        <v>753686.12667830521</v>
      </c>
    </row>
    <row r="9361" spans="1:9" ht="12.75" customHeight="1" x14ac:dyDescent="0.2">
      <c r="C9361" s="36" t="s">
        <v>7695</v>
      </c>
      <c r="D9361" s="23"/>
      <c r="E9361" s="23"/>
      <c r="F9361" s="77">
        <v>60169666</v>
      </c>
      <c r="G9361" s="28" t="s">
        <v>6780</v>
      </c>
      <c r="H9361" s="13">
        <v>946130.25971841323</v>
      </c>
      <c r="I9361" s="6">
        <f t="shared" si="462"/>
        <v>801805.30484611297</v>
      </c>
    </row>
    <row r="9362" spans="1:9" ht="12.75" customHeight="1" x14ac:dyDescent="0.2">
      <c r="C9362" s="36" t="s">
        <v>7695</v>
      </c>
      <c r="D9362" s="23"/>
      <c r="E9362" s="23"/>
      <c r="F9362" s="77">
        <v>60169667</v>
      </c>
      <c r="G9362" s="28" t="s">
        <v>6781</v>
      </c>
      <c r="H9362" s="13">
        <v>1043968.9957393621</v>
      </c>
      <c r="I9362" s="6">
        <f t="shared" si="462"/>
        <v>884719.48791471368</v>
      </c>
    </row>
    <row r="9363" spans="1:9" ht="12.75" customHeight="1" x14ac:dyDescent="0.2">
      <c r="C9363" s="36" t="s">
        <v>7695</v>
      </c>
      <c r="D9363" s="23"/>
      <c r="E9363" s="23"/>
      <c r="F9363" s="77">
        <v>60169668</v>
      </c>
      <c r="G9363" s="28" t="s">
        <v>6782</v>
      </c>
      <c r="H9363" s="13">
        <v>1043968.9957393621</v>
      </c>
      <c r="I9363" s="6">
        <f t="shared" si="462"/>
        <v>884719.48791471368</v>
      </c>
    </row>
    <row r="9364" spans="1:9" ht="12.75" customHeight="1" x14ac:dyDescent="0.2">
      <c r="C9364" s="36" t="s">
        <v>7695</v>
      </c>
      <c r="D9364" s="23"/>
      <c r="E9364" s="23"/>
      <c r="F9364" s="77">
        <v>60169669</v>
      </c>
      <c r="G9364" s="28" t="s">
        <v>6783</v>
      </c>
      <c r="H9364" s="13">
        <v>1167887.8867602875</v>
      </c>
      <c r="I9364" s="6">
        <f t="shared" si="462"/>
        <v>989735.49725448096</v>
      </c>
    </row>
    <row r="9365" spans="1:9" ht="12.75" customHeight="1" x14ac:dyDescent="0.2">
      <c r="C9365" s="36" t="s">
        <v>7695</v>
      </c>
      <c r="D9365" s="23"/>
      <c r="E9365" s="23"/>
      <c r="F9365" s="77">
        <v>60169670</v>
      </c>
      <c r="G9365" s="28" t="s">
        <v>6784</v>
      </c>
      <c r="H9365" s="13">
        <v>1167887.8867602875</v>
      </c>
      <c r="I9365" s="6">
        <f t="shared" si="462"/>
        <v>989735.49725448096</v>
      </c>
    </row>
    <row r="9366" spans="1:9" ht="12.75" customHeight="1" x14ac:dyDescent="0.2">
      <c r="C9366" s="36" t="s">
        <v>7695</v>
      </c>
      <c r="D9366" s="23"/>
      <c r="E9366" s="23"/>
      <c r="F9366" s="77">
        <v>60169671</v>
      </c>
      <c r="G9366" s="28" t="s">
        <v>6785</v>
      </c>
      <c r="H9366" s="13">
        <v>1264659.0111496113</v>
      </c>
      <c r="I9366" s="6">
        <f t="shared" si="462"/>
        <v>1071744.9247030604</v>
      </c>
    </row>
    <row r="9367" spans="1:9" ht="12.75" customHeight="1" x14ac:dyDescent="0.2">
      <c r="C9367" s="36" t="s">
        <v>7695</v>
      </c>
      <c r="D9367" s="23"/>
      <c r="E9367" s="23"/>
      <c r="F9367" s="77">
        <v>60169672</v>
      </c>
      <c r="G9367" s="28" t="s">
        <v>6786</v>
      </c>
      <c r="H9367" s="13">
        <v>1264659.0111496113</v>
      </c>
      <c r="I9367" s="6">
        <f t="shared" si="462"/>
        <v>1071744.9247030604</v>
      </c>
    </row>
    <row r="9368" spans="1:9" ht="12.75" customHeight="1" x14ac:dyDescent="0.2">
      <c r="C9368" s="36" t="s">
        <v>7695</v>
      </c>
      <c r="D9368" s="23"/>
      <c r="E9368" s="23"/>
      <c r="F9368" s="77">
        <v>60169673</v>
      </c>
      <c r="G9368" s="28" t="s">
        <v>6787</v>
      </c>
      <c r="H9368" s="13">
        <v>1358303.5556987824</v>
      </c>
      <c r="I9368" s="6">
        <f t="shared" si="462"/>
        <v>1151104.7082193072</v>
      </c>
    </row>
    <row r="9369" spans="1:9" ht="12.75" customHeight="1" x14ac:dyDescent="0.2">
      <c r="C9369" s="36" t="s">
        <v>7695</v>
      </c>
      <c r="D9369" s="23"/>
      <c r="E9369" s="23"/>
      <c r="F9369" s="77">
        <v>60169675</v>
      </c>
      <c r="G9369" s="28" t="s">
        <v>6788</v>
      </c>
      <c r="H9369" s="13">
        <v>1358303.5556987824</v>
      </c>
      <c r="I9369" s="6">
        <f t="shared" si="462"/>
        <v>1151104.7082193072</v>
      </c>
    </row>
    <row r="9370" spans="1:9" ht="15.75" customHeight="1" x14ac:dyDescent="0.25">
      <c r="C9370" s="36"/>
      <c r="D9370" s="23"/>
      <c r="E9370" s="23"/>
      <c r="F9370" s="77"/>
      <c r="G9370" s="124"/>
      <c r="H9370" s="14"/>
      <c r="I9370" s="9"/>
    </row>
    <row r="9371" spans="1:9" ht="15.75" customHeight="1" x14ac:dyDescent="0.25">
      <c r="C9371" s="36"/>
      <c r="D9371" s="23"/>
      <c r="E9371" s="23"/>
      <c r="F9371" s="77"/>
      <c r="G9371" s="124" t="s">
        <v>10255</v>
      </c>
      <c r="H9371" s="14"/>
      <c r="I9371" s="9"/>
    </row>
    <row r="9372" spans="1:9" ht="12.75" customHeight="1" x14ac:dyDescent="0.2">
      <c r="A9372" s="110" t="s">
        <v>10071</v>
      </c>
      <c r="C9372" s="36" t="s">
        <v>7695</v>
      </c>
      <c r="D9372" s="23"/>
      <c r="E9372" s="23"/>
      <c r="F9372" s="77">
        <v>60180265</v>
      </c>
      <c r="G9372" s="28" t="s">
        <v>9560</v>
      </c>
      <c r="H9372" s="13">
        <v>797287.32859160006</v>
      </c>
      <c r="I9372" s="6">
        <f t="shared" ref="I9372:I9415" si="463">H9372/1.18</f>
        <v>675667.22762000014</v>
      </c>
    </row>
    <row r="9373" spans="1:9" ht="12.75" customHeight="1" x14ac:dyDescent="0.2">
      <c r="A9373" s="110" t="s">
        <v>10071</v>
      </c>
      <c r="C9373" s="36" t="s">
        <v>7695</v>
      </c>
      <c r="D9373" s="23"/>
      <c r="E9373" s="23"/>
      <c r="F9373" s="77">
        <v>60180266</v>
      </c>
      <c r="G9373" s="28" t="s">
        <v>9561</v>
      </c>
      <c r="H9373" s="13">
        <v>807853.6139597001</v>
      </c>
      <c r="I9373" s="6">
        <f t="shared" si="463"/>
        <v>684621.70674550859</v>
      </c>
    </row>
    <row r="9374" spans="1:9" ht="12.75" customHeight="1" x14ac:dyDescent="0.2">
      <c r="A9374" s="110" t="s">
        <v>10071</v>
      </c>
      <c r="C9374" s="36" t="s">
        <v>7695</v>
      </c>
      <c r="D9374" s="23"/>
      <c r="E9374" s="23"/>
      <c r="F9374" s="77">
        <v>60180267</v>
      </c>
      <c r="G9374" s="28" t="s">
        <v>9562</v>
      </c>
      <c r="H9374" s="13">
        <v>826470.40246540017</v>
      </c>
      <c r="I9374" s="6">
        <f t="shared" si="463"/>
        <v>700398.64615711884</v>
      </c>
    </row>
    <row r="9375" spans="1:9" ht="12.75" customHeight="1" x14ac:dyDescent="0.2">
      <c r="A9375" s="110" t="s">
        <v>10071</v>
      </c>
      <c r="C9375" s="36" t="s">
        <v>7695</v>
      </c>
      <c r="D9375" s="23"/>
      <c r="E9375" s="23"/>
      <c r="F9375" s="77">
        <v>60180268</v>
      </c>
      <c r="G9375" s="28" t="s">
        <v>9563</v>
      </c>
      <c r="H9375" s="13">
        <v>842643.28823290009</v>
      </c>
      <c r="I9375" s="6">
        <f t="shared" si="463"/>
        <v>714104.48155330517</v>
      </c>
    </row>
    <row r="9376" spans="1:9" ht="12.75" customHeight="1" x14ac:dyDescent="0.2">
      <c r="A9376" s="110" t="s">
        <v>10071</v>
      </c>
      <c r="C9376" s="36" t="s">
        <v>7695</v>
      </c>
      <c r="D9376" s="23"/>
      <c r="E9376" s="23"/>
      <c r="F9376" s="77">
        <v>60180269</v>
      </c>
      <c r="G9376" s="28" t="s">
        <v>9564</v>
      </c>
      <c r="H9376" s="13">
        <v>853712.73004710011</v>
      </c>
      <c r="I9376" s="6">
        <f t="shared" si="463"/>
        <v>723485.36444669508</v>
      </c>
    </row>
    <row r="9377" spans="1:9" ht="12.75" customHeight="1" x14ac:dyDescent="0.2">
      <c r="A9377" s="110" t="s">
        <v>10071</v>
      </c>
      <c r="C9377" s="36" t="s">
        <v>7695</v>
      </c>
      <c r="D9377" s="23"/>
      <c r="E9377" s="23"/>
      <c r="F9377" s="77">
        <v>60180270</v>
      </c>
      <c r="G9377" s="28" t="s">
        <v>9565</v>
      </c>
      <c r="H9377" s="13">
        <v>905394.08501080004</v>
      </c>
      <c r="I9377" s="6">
        <f t="shared" si="463"/>
        <v>767283.1228905085</v>
      </c>
    </row>
    <row r="9378" spans="1:9" ht="12.75" customHeight="1" x14ac:dyDescent="0.2">
      <c r="A9378" s="110" t="s">
        <v>10071</v>
      </c>
      <c r="C9378" s="36" t="s">
        <v>7695</v>
      </c>
      <c r="D9378" s="23"/>
      <c r="E9378" s="23"/>
      <c r="F9378" s="77">
        <v>60180271</v>
      </c>
      <c r="G9378" s="28" t="s">
        <v>9566</v>
      </c>
      <c r="H9378" s="13">
        <v>932492.65360790002</v>
      </c>
      <c r="I9378" s="6">
        <f t="shared" si="463"/>
        <v>790248.01153211866</v>
      </c>
    </row>
    <row r="9379" spans="1:9" ht="12.75" customHeight="1" x14ac:dyDescent="0.2">
      <c r="A9379" s="110" t="s">
        <v>10071</v>
      </c>
      <c r="C9379" s="36" t="s">
        <v>7695</v>
      </c>
      <c r="D9379" s="23"/>
      <c r="E9379" s="23"/>
      <c r="F9379" s="77">
        <v>60180272</v>
      </c>
      <c r="G9379" s="28" t="s">
        <v>9567</v>
      </c>
      <c r="H9379" s="13">
        <v>1007391.0845845001</v>
      </c>
      <c r="I9379" s="6">
        <f t="shared" si="463"/>
        <v>853721.25812245777</v>
      </c>
    </row>
    <row r="9380" spans="1:9" ht="12.75" customHeight="1" x14ac:dyDescent="0.2">
      <c r="A9380" s="110" t="s">
        <v>10071</v>
      </c>
      <c r="C9380" s="36" t="s">
        <v>7695</v>
      </c>
      <c r="D9380" s="23"/>
      <c r="E9380" s="23"/>
      <c r="F9380" s="77">
        <v>60180273</v>
      </c>
      <c r="G9380" s="28" t="s">
        <v>9568</v>
      </c>
      <c r="H9380" s="13">
        <v>916176.00885580014</v>
      </c>
      <c r="I9380" s="6">
        <f t="shared" si="463"/>
        <v>776420.34648796625</v>
      </c>
    </row>
    <row r="9381" spans="1:9" ht="12.75" customHeight="1" x14ac:dyDescent="0.2">
      <c r="A9381" s="110" t="s">
        <v>10071</v>
      </c>
      <c r="C9381" s="36" t="s">
        <v>7695</v>
      </c>
      <c r="D9381" s="23"/>
      <c r="E9381" s="23"/>
      <c r="F9381" s="77">
        <v>60180274</v>
      </c>
      <c r="G9381" s="28" t="s">
        <v>9569</v>
      </c>
      <c r="H9381" s="13">
        <v>960310.01712800015</v>
      </c>
      <c r="I9381" s="6">
        <f t="shared" si="463"/>
        <v>813822.04841355945</v>
      </c>
    </row>
    <row r="9382" spans="1:9" ht="12.75" customHeight="1" x14ac:dyDescent="0.2">
      <c r="A9382" s="110" t="s">
        <v>10071</v>
      </c>
      <c r="C9382" s="36" t="s">
        <v>7695</v>
      </c>
      <c r="D9382" s="23"/>
      <c r="E9382" s="23"/>
      <c r="F9382" s="77">
        <v>60180275</v>
      </c>
      <c r="G9382" s="28" t="s">
        <v>9570</v>
      </c>
      <c r="H9382" s="13">
        <v>998046.75058550003</v>
      </c>
      <c r="I9382" s="6">
        <f t="shared" si="463"/>
        <v>845802.33100466104</v>
      </c>
    </row>
    <row r="9383" spans="1:9" ht="12.75" customHeight="1" x14ac:dyDescent="0.2">
      <c r="A9383" s="110" t="s">
        <v>10071</v>
      </c>
      <c r="C9383" s="36" t="s">
        <v>7695</v>
      </c>
      <c r="D9383" s="23"/>
      <c r="E9383" s="23"/>
      <c r="F9383" s="77">
        <v>60180276</v>
      </c>
      <c r="G9383" s="28" t="s">
        <v>9571</v>
      </c>
      <c r="H9383" s="13">
        <v>1058784.9215790001</v>
      </c>
      <c r="I9383" s="6">
        <f t="shared" si="463"/>
        <v>897275.35727033904</v>
      </c>
    </row>
    <row r="9384" spans="1:9" ht="12.75" customHeight="1" x14ac:dyDescent="0.2">
      <c r="A9384" s="110" t="s">
        <v>10071</v>
      </c>
      <c r="C9384" s="36" t="s">
        <v>7695</v>
      </c>
      <c r="D9384" s="23"/>
      <c r="E9384" s="23"/>
      <c r="F9384" s="77">
        <v>60180277</v>
      </c>
      <c r="G9384" s="28" t="s">
        <v>9572</v>
      </c>
      <c r="H9384" s="13">
        <v>1084230.2618531999</v>
      </c>
      <c r="I9384" s="6">
        <f t="shared" si="463"/>
        <v>918839.204960339</v>
      </c>
    </row>
    <row r="9385" spans="1:9" ht="12.75" customHeight="1" x14ac:dyDescent="0.2">
      <c r="C9385" s="36" t="s">
        <v>7695</v>
      </c>
      <c r="D9385" s="23"/>
      <c r="E9385" s="23"/>
      <c r="F9385" s="77">
        <v>60169709</v>
      </c>
      <c r="G9385" s="28" t="s">
        <v>6817</v>
      </c>
      <c r="H9385" s="13">
        <v>1150424.8526243551</v>
      </c>
      <c r="I9385" s="6">
        <f t="shared" si="463"/>
        <v>974936.31578335189</v>
      </c>
    </row>
    <row r="9386" spans="1:9" ht="12.75" customHeight="1" x14ac:dyDescent="0.2">
      <c r="C9386" s="36" t="s">
        <v>7695</v>
      </c>
      <c r="D9386" s="23"/>
      <c r="E9386" s="23"/>
      <c r="F9386" s="77">
        <v>60169710</v>
      </c>
      <c r="G9386" s="28" t="s">
        <v>6818</v>
      </c>
      <c r="H9386" s="13">
        <v>1179479.0637332015</v>
      </c>
      <c r="I9386" s="6">
        <f t="shared" si="463"/>
        <v>999558.52858745889</v>
      </c>
    </row>
    <row r="9387" spans="1:9" ht="12.75" customHeight="1" x14ac:dyDescent="0.2">
      <c r="C9387" s="36" t="s">
        <v>7695</v>
      </c>
      <c r="D9387" s="23"/>
      <c r="E9387" s="23"/>
      <c r="F9387" s="77">
        <v>60169711</v>
      </c>
      <c r="G9387" s="28" t="s">
        <v>6819</v>
      </c>
      <c r="H9387" s="13">
        <v>1315217.9105130453</v>
      </c>
      <c r="I9387" s="6">
        <f t="shared" si="463"/>
        <v>1114591.4495873265</v>
      </c>
    </row>
    <row r="9388" spans="1:9" ht="12.75" customHeight="1" x14ac:dyDescent="0.2">
      <c r="A9388" s="110" t="s">
        <v>10071</v>
      </c>
      <c r="C9388" s="36" t="s">
        <v>7695</v>
      </c>
      <c r="D9388" s="23"/>
      <c r="E9388" s="23"/>
      <c r="F9388" s="77">
        <v>60180278</v>
      </c>
      <c r="G9388" s="28" t="s">
        <v>9573</v>
      </c>
      <c r="H9388" s="13">
        <v>1011919.4925994</v>
      </c>
      <c r="I9388" s="6">
        <f t="shared" si="463"/>
        <v>857558.89203338989</v>
      </c>
    </row>
    <row r="9389" spans="1:9" ht="12.75" customHeight="1" x14ac:dyDescent="0.2">
      <c r="A9389" s="110" t="s">
        <v>10071</v>
      </c>
      <c r="C9389" s="36" t="s">
        <v>7695</v>
      </c>
      <c r="D9389" s="23"/>
      <c r="E9389" s="23"/>
      <c r="F9389" s="77">
        <v>60180279</v>
      </c>
      <c r="G9389" s="28" t="s">
        <v>9574</v>
      </c>
      <c r="H9389" s="13">
        <v>1077545.4690693002</v>
      </c>
      <c r="I9389" s="6">
        <f t="shared" si="463"/>
        <v>913174.12632991548</v>
      </c>
    </row>
    <row r="9390" spans="1:9" ht="12.75" customHeight="1" x14ac:dyDescent="0.2">
      <c r="A9390" s="110" t="s">
        <v>10071</v>
      </c>
      <c r="C9390" s="36" t="s">
        <v>7695</v>
      </c>
      <c r="D9390" s="23"/>
      <c r="E9390" s="23"/>
      <c r="F9390" s="77">
        <v>60180280</v>
      </c>
      <c r="G9390" s="28" t="s">
        <v>9575</v>
      </c>
      <c r="H9390" s="13">
        <v>1113053.9382654999</v>
      </c>
      <c r="I9390" s="6">
        <f t="shared" si="463"/>
        <v>943266.04937754234</v>
      </c>
    </row>
    <row r="9391" spans="1:9" ht="12.75" customHeight="1" x14ac:dyDescent="0.2">
      <c r="A9391" s="110" t="s">
        <v>10071</v>
      </c>
      <c r="C9391" s="36" t="s">
        <v>7695</v>
      </c>
      <c r="D9391" s="23"/>
      <c r="E9391" s="23"/>
      <c r="F9391" s="77">
        <v>60169722</v>
      </c>
      <c r="G9391" s="28" t="s">
        <v>9576</v>
      </c>
      <c r="H9391" s="13">
        <v>1206856.6757170002</v>
      </c>
      <c r="I9391" s="6">
        <f t="shared" si="463"/>
        <v>1022759.8946754239</v>
      </c>
    </row>
    <row r="9392" spans="1:9" ht="12.75" customHeight="1" x14ac:dyDescent="0.2">
      <c r="C9392" s="36" t="s">
        <v>7695</v>
      </c>
      <c r="D9392" s="23"/>
      <c r="E9392" s="23"/>
      <c r="F9392" s="77">
        <v>60169724</v>
      </c>
      <c r="G9392" s="28" t="s">
        <v>6823</v>
      </c>
      <c r="H9392" s="13">
        <v>1228512.8211366783</v>
      </c>
      <c r="I9392" s="6">
        <f t="shared" si="463"/>
        <v>1041112.5602853206</v>
      </c>
    </row>
    <row r="9393" spans="1:9" ht="12.75" customHeight="1" x14ac:dyDescent="0.2">
      <c r="C9393" s="36" t="s">
        <v>7695</v>
      </c>
      <c r="D9393" s="23"/>
      <c r="E9393" s="23"/>
      <c r="F9393" s="77">
        <v>60169725</v>
      </c>
      <c r="G9393" s="28" t="s">
        <v>6824</v>
      </c>
      <c r="H9393" s="13">
        <v>1383849.911693865</v>
      </c>
      <c r="I9393" s="6">
        <f t="shared" si="463"/>
        <v>1172754.1624524279</v>
      </c>
    </row>
    <row r="9394" spans="1:9" ht="12.75" customHeight="1" x14ac:dyDescent="0.2">
      <c r="C9394" s="36" t="s">
        <v>7695</v>
      </c>
      <c r="D9394" s="23"/>
      <c r="E9394" s="23"/>
      <c r="F9394" s="77">
        <v>60169726</v>
      </c>
      <c r="G9394" s="28" t="s">
        <v>6825</v>
      </c>
      <c r="H9394" s="13">
        <v>1421978.8012387652</v>
      </c>
      <c r="I9394" s="6">
        <f t="shared" si="463"/>
        <v>1205066.780710818</v>
      </c>
    </row>
    <row r="9395" spans="1:9" ht="12.75" customHeight="1" x14ac:dyDescent="0.2">
      <c r="C9395" s="36" t="s">
        <v>7695</v>
      </c>
      <c r="D9395" s="23"/>
      <c r="E9395" s="23"/>
      <c r="F9395" s="77">
        <v>60169727</v>
      </c>
      <c r="G9395" s="28" t="s">
        <v>6826</v>
      </c>
      <c r="H9395" s="13">
        <v>1461327.8261465738</v>
      </c>
      <c r="I9395" s="6">
        <f t="shared" si="463"/>
        <v>1238413.4119886218</v>
      </c>
    </row>
    <row r="9396" spans="1:9" ht="12.75" customHeight="1" x14ac:dyDescent="0.2">
      <c r="A9396" s="110" t="s">
        <v>10071</v>
      </c>
      <c r="C9396" s="36" t="s">
        <v>7695</v>
      </c>
      <c r="D9396" s="23"/>
      <c r="E9396" s="23"/>
      <c r="F9396" s="77">
        <v>60180281</v>
      </c>
      <c r="G9396" s="28" t="s">
        <v>9577</v>
      </c>
      <c r="H9396" s="13">
        <v>1344649.6624561001</v>
      </c>
      <c r="I9396" s="6">
        <f t="shared" si="463"/>
        <v>1139533.6122509323</v>
      </c>
    </row>
    <row r="9397" spans="1:9" ht="12.75" customHeight="1" x14ac:dyDescent="0.2">
      <c r="A9397" s="110" t="s">
        <v>10071</v>
      </c>
      <c r="C9397" s="36" t="s">
        <v>7695</v>
      </c>
      <c r="D9397" s="23"/>
      <c r="E9397" s="23"/>
      <c r="F9397" s="77">
        <v>60180282</v>
      </c>
      <c r="G9397" s="28" t="s">
        <v>9578</v>
      </c>
      <c r="H9397" s="13">
        <v>1462244.5118589001</v>
      </c>
      <c r="I9397" s="6">
        <f t="shared" si="463"/>
        <v>1239190.2642872036</v>
      </c>
    </row>
    <row r="9398" spans="1:9" ht="12.75" customHeight="1" x14ac:dyDescent="0.2">
      <c r="A9398" s="110" t="s">
        <v>10071</v>
      </c>
      <c r="C9398" s="36" t="s">
        <v>7695</v>
      </c>
      <c r="D9398" s="23"/>
      <c r="E9398" s="23"/>
      <c r="F9398" s="77">
        <v>60180283</v>
      </c>
      <c r="G9398" s="28" t="s">
        <v>9579</v>
      </c>
      <c r="H9398" s="13">
        <v>1462244.5118589001</v>
      </c>
      <c r="I9398" s="6">
        <f t="shared" si="463"/>
        <v>1239190.2642872036</v>
      </c>
    </row>
    <row r="9399" spans="1:9" ht="12.75" customHeight="1" x14ac:dyDescent="0.2">
      <c r="C9399" s="36" t="s">
        <v>7695</v>
      </c>
      <c r="D9399" s="23"/>
      <c r="E9399" s="23"/>
      <c r="F9399" s="77">
        <v>60169728</v>
      </c>
      <c r="G9399" s="28" t="s">
        <v>6830</v>
      </c>
      <c r="H9399" s="13">
        <v>1592033.6486090194</v>
      </c>
      <c r="I9399" s="6">
        <f t="shared" si="463"/>
        <v>1349181.0581432369</v>
      </c>
    </row>
    <row r="9400" spans="1:9" ht="12.75" customHeight="1" x14ac:dyDescent="0.2">
      <c r="C9400" s="36" t="s">
        <v>7695</v>
      </c>
      <c r="D9400" s="23"/>
      <c r="E9400" s="23"/>
      <c r="F9400" s="77">
        <v>60169729</v>
      </c>
      <c r="G9400" s="28" t="s">
        <v>6831</v>
      </c>
      <c r="H9400" s="13">
        <v>1625205.782513082</v>
      </c>
      <c r="I9400" s="6">
        <f t="shared" si="463"/>
        <v>1377293.0360280357</v>
      </c>
    </row>
    <row r="9401" spans="1:9" ht="12.75" customHeight="1" x14ac:dyDescent="0.2">
      <c r="C9401" s="36" t="s">
        <v>7695</v>
      </c>
      <c r="D9401" s="23"/>
      <c r="E9401" s="23"/>
      <c r="F9401" s="77">
        <v>60169730</v>
      </c>
      <c r="G9401" s="28" t="s">
        <v>6832</v>
      </c>
      <c r="H9401" s="13">
        <v>1815697.7201281383</v>
      </c>
      <c r="I9401" s="6">
        <f t="shared" si="463"/>
        <v>1538726.8814645242</v>
      </c>
    </row>
    <row r="9402" spans="1:9" ht="12.75" customHeight="1" x14ac:dyDescent="0.2">
      <c r="C9402" s="36" t="s">
        <v>7695</v>
      </c>
      <c r="D9402" s="23"/>
      <c r="E9402" s="23"/>
      <c r="F9402" s="77">
        <v>60169731</v>
      </c>
      <c r="G9402" s="28" t="s">
        <v>6833</v>
      </c>
      <c r="H9402" s="13">
        <v>1858325.8213637045</v>
      </c>
      <c r="I9402" s="6">
        <f t="shared" si="463"/>
        <v>1574852.3909861904</v>
      </c>
    </row>
    <row r="9403" spans="1:9" ht="12.75" customHeight="1" x14ac:dyDescent="0.2">
      <c r="C9403" s="36" t="s">
        <v>7695</v>
      </c>
      <c r="D9403" s="23"/>
      <c r="E9403" s="23"/>
      <c r="F9403" s="77">
        <v>60169732</v>
      </c>
      <c r="G9403" s="28" t="s">
        <v>6834</v>
      </c>
      <c r="H9403" s="13">
        <v>2048055.1675660235</v>
      </c>
      <c r="I9403" s="6">
        <f t="shared" si="463"/>
        <v>1735639.9725135793</v>
      </c>
    </row>
    <row r="9404" spans="1:9" ht="12.75" customHeight="1" x14ac:dyDescent="0.2">
      <c r="C9404" s="36" t="s">
        <v>7695</v>
      </c>
      <c r="D9404" s="23"/>
      <c r="E9404" s="23"/>
      <c r="F9404" s="77">
        <v>60169733</v>
      </c>
      <c r="G9404" s="28" t="s">
        <v>6835</v>
      </c>
      <c r="H9404" s="13">
        <v>2048055.1675660235</v>
      </c>
      <c r="I9404" s="6">
        <f t="shared" si="463"/>
        <v>1735639.9725135793</v>
      </c>
    </row>
    <row r="9405" spans="1:9" ht="12.75" customHeight="1" x14ac:dyDescent="0.2">
      <c r="C9405" s="36" t="s">
        <v>7695</v>
      </c>
      <c r="D9405" s="23"/>
      <c r="E9405" s="23"/>
      <c r="F9405" s="77">
        <v>60169734</v>
      </c>
      <c r="G9405" s="28" t="s">
        <v>6836</v>
      </c>
      <c r="H9405" s="13">
        <v>2089158.1132197939</v>
      </c>
      <c r="I9405" s="6">
        <f t="shared" si="463"/>
        <v>1770472.9773049101</v>
      </c>
    </row>
    <row r="9406" spans="1:9" ht="12.75" customHeight="1" x14ac:dyDescent="0.2">
      <c r="A9406" s="110" t="s">
        <v>10071</v>
      </c>
      <c r="C9406" s="36" t="s">
        <v>7695</v>
      </c>
      <c r="D9406" s="23"/>
      <c r="E9406" s="23"/>
      <c r="F9406" s="77">
        <v>60180284</v>
      </c>
      <c r="G9406" s="28" t="s">
        <v>9580</v>
      </c>
      <c r="H9406" s="13">
        <v>1558131.7545871001</v>
      </c>
      <c r="I9406" s="6">
        <f t="shared" si="463"/>
        <v>1320450.6394805934</v>
      </c>
    </row>
    <row r="9407" spans="1:9" ht="12.75" customHeight="1" x14ac:dyDescent="0.2">
      <c r="C9407" s="36" t="s">
        <v>7695</v>
      </c>
      <c r="D9407" s="23"/>
      <c r="E9407" s="23"/>
      <c r="F9407" s="77">
        <v>60169735</v>
      </c>
      <c r="G9407" s="28" t="s">
        <v>6838</v>
      </c>
      <c r="H9407" s="13">
        <v>1689033.5517843484</v>
      </c>
      <c r="I9407" s="6">
        <f t="shared" si="463"/>
        <v>1431384.3659189395</v>
      </c>
    </row>
    <row r="9408" spans="1:9" ht="12.75" customHeight="1" x14ac:dyDescent="0.2">
      <c r="C9408" s="36" t="s">
        <v>7695</v>
      </c>
      <c r="D9408" s="23"/>
      <c r="E9408" s="23"/>
      <c r="F9408" s="77">
        <v>60169736</v>
      </c>
      <c r="G9408" s="28" t="s">
        <v>6839</v>
      </c>
      <c r="H9408" s="13">
        <v>1938167.7106219896</v>
      </c>
      <c r="I9408" s="6">
        <f t="shared" si="463"/>
        <v>1642515.0090016862</v>
      </c>
    </row>
    <row r="9409" spans="1:9" ht="12.75" customHeight="1" x14ac:dyDescent="0.2">
      <c r="C9409" s="36" t="s">
        <v>7695</v>
      </c>
      <c r="D9409" s="23"/>
      <c r="E9409" s="23"/>
      <c r="F9409" s="77">
        <v>60169737</v>
      </c>
      <c r="G9409" s="28" t="s">
        <v>6840</v>
      </c>
      <c r="H9409" s="13">
        <v>1938167.7106219896</v>
      </c>
      <c r="I9409" s="6">
        <f t="shared" si="463"/>
        <v>1642515.0090016862</v>
      </c>
    </row>
    <row r="9410" spans="1:9" ht="12.75" customHeight="1" x14ac:dyDescent="0.2">
      <c r="C9410" s="36" t="s">
        <v>7695</v>
      </c>
      <c r="D9410" s="23"/>
      <c r="E9410" s="23"/>
      <c r="F9410" s="77">
        <v>60169738</v>
      </c>
      <c r="G9410" s="28" t="s">
        <v>6841</v>
      </c>
      <c r="H9410" s="13">
        <v>2177159.5930137909</v>
      </c>
      <c r="I9410" s="6">
        <f t="shared" si="463"/>
        <v>1845050.5025540602</v>
      </c>
    </row>
    <row r="9411" spans="1:9" ht="12.75" customHeight="1" x14ac:dyDescent="0.2">
      <c r="C9411" s="36" t="s">
        <v>7695</v>
      </c>
      <c r="D9411" s="23"/>
      <c r="E9411" s="23"/>
      <c r="F9411" s="77">
        <v>60169739</v>
      </c>
      <c r="G9411" s="28" t="s">
        <v>6842</v>
      </c>
      <c r="H9411" s="13">
        <v>2177159.5930137909</v>
      </c>
      <c r="I9411" s="6">
        <f t="shared" si="463"/>
        <v>1845050.5025540602</v>
      </c>
    </row>
    <row r="9412" spans="1:9" ht="12.75" customHeight="1" x14ac:dyDescent="0.2">
      <c r="C9412" s="36" t="s">
        <v>7695</v>
      </c>
      <c r="D9412" s="23"/>
      <c r="E9412" s="23"/>
      <c r="F9412" s="77">
        <v>60169740</v>
      </c>
      <c r="G9412" s="28" t="s">
        <v>6843</v>
      </c>
      <c r="H9412" s="13">
        <v>2483715.8649547864</v>
      </c>
      <c r="I9412" s="6">
        <f t="shared" si="463"/>
        <v>2104843.9533515139</v>
      </c>
    </row>
    <row r="9413" spans="1:9" ht="12.75" customHeight="1" x14ac:dyDescent="0.2">
      <c r="C9413" s="36" t="s">
        <v>7695</v>
      </c>
      <c r="D9413" s="23"/>
      <c r="E9413" s="23"/>
      <c r="F9413" s="77">
        <v>60169741</v>
      </c>
      <c r="G9413" s="28" t="s">
        <v>6844</v>
      </c>
      <c r="H9413" s="13">
        <v>2450696.2411601678</v>
      </c>
      <c r="I9413" s="6">
        <f t="shared" si="463"/>
        <v>2076861.2213221763</v>
      </c>
    </row>
    <row r="9414" spans="1:9" ht="12.75" customHeight="1" x14ac:dyDescent="0.2">
      <c r="C9414" s="36" t="s">
        <v>7695</v>
      </c>
      <c r="D9414" s="23"/>
      <c r="E9414" s="23"/>
      <c r="F9414" s="77">
        <v>60169743</v>
      </c>
      <c r="G9414" s="28" t="s">
        <v>6845</v>
      </c>
      <c r="H9414" s="13">
        <v>2640959.399989218</v>
      </c>
      <c r="I9414" s="6">
        <f t="shared" si="463"/>
        <v>2238101.1864315406</v>
      </c>
    </row>
    <row r="9415" spans="1:9" ht="12.75" customHeight="1" x14ac:dyDescent="0.2">
      <c r="C9415" s="36" t="s">
        <v>7695</v>
      </c>
      <c r="D9415" s="23"/>
      <c r="E9415" s="23"/>
      <c r="F9415" s="77">
        <v>60169744</v>
      </c>
      <c r="G9415" s="28" t="s">
        <v>6846</v>
      </c>
      <c r="H9415" s="13">
        <v>2640959.399989218</v>
      </c>
      <c r="I9415" s="6">
        <f t="shared" si="463"/>
        <v>2238101.1864315406</v>
      </c>
    </row>
    <row r="9416" spans="1:9" ht="15.75" customHeight="1" x14ac:dyDescent="0.25">
      <c r="C9416" s="36"/>
      <c r="D9416" s="23"/>
      <c r="E9416" s="23"/>
      <c r="F9416" s="77"/>
      <c r="G9416" s="124"/>
      <c r="H9416" s="14"/>
      <c r="I9416" s="9"/>
    </row>
    <row r="9417" spans="1:9" ht="15.75" customHeight="1" x14ac:dyDescent="0.25">
      <c r="C9417" s="36"/>
      <c r="D9417" s="23"/>
      <c r="E9417" s="23"/>
      <c r="F9417" s="77"/>
      <c r="G9417" s="124" t="s">
        <v>10256</v>
      </c>
      <c r="H9417" s="14"/>
      <c r="I9417" s="9"/>
    </row>
    <row r="9418" spans="1:9" ht="12.75" customHeight="1" x14ac:dyDescent="0.2">
      <c r="A9418" s="110" t="s">
        <v>10071</v>
      </c>
      <c r="C9418" s="36" t="s">
        <v>7695</v>
      </c>
      <c r="D9418" s="23"/>
      <c r="E9418" s="23"/>
      <c r="F9418" s="77">
        <v>60180285</v>
      </c>
      <c r="G9418" s="28" t="s">
        <v>9581</v>
      </c>
      <c r="H9418" s="13">
        <v>1066907.3042089001</v>
      </c>
      <c r="I9418" s="6">
        <f t="shared" ref="I9418:I9461" si="464">H9418/1.18</f>
        <v>904158.73238042381</v>
      </c>
    </row>
    <row r="9419" spans="1:9" ht="12.75" customHeight="1" x14ac:dyDescent="0.2">
      <c r="A9419" s="110" t="s">
        <v>10071</v>
      </c>
      <c r="C9419" s="36" t="s">
        <v>7695</v>
      </c>
      <c r="D9419" s="23"/>
      <c r="E9419" s="23"/>
      <c r="F9419" s="77">
        <v>60180286</v>
      </c>
      <c r="G9419" s="28" t="s">
        <v>9582</v>
      </c>
      <c r="H9419" s="13">
        <v>1082792.6720072003</v>
      </c>
      <c r="I9419" s="6">
        <f t="shared" si="464"/>
        <v>917620.90848067822</v>
      </c>
    </row>
    <row r="9420" spans="1:9" ht="12.75" customHeight="1" x14ac:dyDescent="0.2">
      <c r="A9420" s="110" t="s">
        <v>10071</v>
      </c>
      <c r="C9420" s="36" t="s">
        <v>7695</v>
      </c>
      <c r="D9420" s="23"/>
      <c r="E9420" s="23"/>
      <c r="F9420" s="77">
        <v>60180287</v>
      </c>
      <c r="G9420" s="28" t="s">
        <v>9583</v>
      </c>
      <c r="H9420" s="13">
        <v>1110825.6740041999</v>
      </c>
      <c r="I9420" s="6">
        <f t="shared" si="464"/>
        <v>941377.68983406783</v>
      </c>
    </row>
    <row r="9421" spans="1:9" ht="12.75" customHeight="1" x14ac:dyDescent="0.2">
      <c r="A9421" s="110" t="s">
        <v>10071</v>
      </c>
      <c r="C9421" s="36" t="s">
        <v>7695</v>
      </c>
      <c r="D9421" s="23"/>
      <c r="E9421" s="23"/>
      <c r="F9421" s="77">
        <v>60180288</v>
      </c>
      <c r="G9421" s="28" t="s">
        <v>9584</v>
      </c>
      <c r="H9421" s="13">
        <v>1135049.0629093</v>
      </c>
      <c r="I9421" s="6">
        <f t="shared" si="464"/>
        <v>961905.98551635596</v>
      </c>
    </row>
    <row r="9422" spans="1:9" ht="12.75" customHeight="1" x14ac:dyDescent="0.2">
      <c r="A9422" s="110" t="s">
        <v>10071</v>
      </c>
      <c r="C9422" s="36" t="s">
        <v>7695</v>
      </c>
      <c r="D9422" s="23"/>
      <c r="E9422" s="23"/>
      <c r="F9422" s="77">
        <v>60180289</v>
      </c>
      <c r="G9422" s="28" t="s">
        <v>9585</v>
      </c>
      <c r="H9422" s="13">
        <v>1151581.3461382999</v>
      </c>
      <c r="I9422" s="6">
        <f t="shared" si="464"/>
        <v>975916.39503245766</v>
      </c>
    </row>
    <row r="9423" spans="1:9" ht="12.75" customHeight="1" x14ac:dyDescent="0.2">
      <c r="A9423" s="110" t="s">
        <v>10071</v>
      </c>
      <c r="C9423" s="36" t="s">
        <v>7695</v>
      </c>
      <c r="D9423" s="23"/>
      <c r="E9423" s="23"/>
      <c r="F9423" s="77">
        <v>60180290</v>
      </c>
      <c r="G9423" s="28" t="s">
        <v>9586</v>
      </c>
      <c r="H9423" s="13">
        <v>1232086.3775142999</v>
      </c>
      <c r="I9423" s="6">
        <f t="shared" si="464"/>
        <v>1044140.9978934745</v>
      </c>
    </row>
    <row r="9424" spans="1:9" ht="12.75" customHeight="1" x14ac:dyDescent="0.2">
      <c r="A9424" s="110" t="s">
        <v>10071</v>
      </c>
      <c r="C9424" s="36" t="s">
        <v>7695</v>
      </c>
      <c r="D9424" s="23"/>
      <c r="E9424" s="23"/>
      <c r="F9424" s="77">
        <v>60180291</v>
      </c>
      <c r="G9424" s="28" t="s">
        <v>9587</v>
      </c>
      <c r="H9424" s="13">
        <v>1272626.4111715001</v>
      </c>
      <c r="I9424" s="6">
        <f t="shared" si="464"/>
        <v>1078496.9586199154</v>
      </c>
    </row>
    <row r="9425" spans="1:9" ht="12.75" customHeight="1" x14ac:dyDescent="0.2">
      <c r="A9425" s="110" t="s">
        <v>10071</v>
      </c>
      <c r="C9425" s="36" t="s">
        <v>7695</v>
      </c>
      <c r="D9425" s="23"/>
      <c r="E9425" s="23"/>
      <c r="F9425" s="77">
        <v>60180292</v>
      </c>
      <c r="G9425" s="28" t="s">
        <v>9588</v>
      </c>
      <c r="H9425" s="13">
        <v>1381236.3240368001</v>
      </c>
      <c r="I9425" s="6">
        <f t="shared" si="464"/>
        <v>1170539.2576583051</v>
      </c>
    </row>
    <row r="9426" spans="1:9" ht="12.75" customHeight="1" x14ac:dyDescent="0.2">
      <c r="A9426" s="110" t="s">
        <v>10071</v>
      </c>
      <c r="C9426" s="36" t="s">
        <v>7695</v>
      </c>
      <c r="D9426" s="23"/>
      <c r="E9426" s="23"/>
      <c r="F9426" s="77">
        <v>60180293</v>
      </c>
      <c r="G9426" s="28" t="s">
        <v>9589</v>
      </c>
      <c r="H9426" s="13">
        <v>1135120.9424016001</v>
      </c>
      <c r="I9426" s="6">
        <f t="shared" si="464"/>
        <v>961966.90034033905</v>
      </c>
    </row>
    <row r="9427" spans="1:9" ht="12.75" customHeight="1" x14ac:dyDescent="0.2">
      <c r="A9427" s="110" t="s">
        <v>10071</v>
      </c>
      <c r="C9427" s="36" t="s">
        <v>7695</v>
      </c>
      <c r="D9427" s="23"/>
      <c r="E9427" s="23"/>
      <c r="F9427" s="77">
        <v>60180294</v>
      </c>
      <c r="G9427" s="28" t="s">
        <v>9590</v>
      </c>
      <c r="H9427" s="13">
        <v>1203981.496025</v>
      </c>
      <c r="I9427" s="6">
        <f t="shared" si="464"/>
        <v>1020323.3017161017</v>
      </c>
    </row>
    <row r="9428" spans="1:9" ht="12.75" customHeight="1" x14ac:dyDescent="0.2">
      <c r="A9428" s="110" t="s">
        <v>10071</v>
      </c>
      <c r="C9428" s="36" t="s">
        <v>7695</v>
      </c>
      <c r="D9428" s="23"/>
      <c r="E9428" s="23"/>
      <c r="F9428" s="77">
        <v>60180295</v>
      </c>
      <c r="G9428" s="28" t="s">
        <v>9591</v>
      </c>
      <c r="H9428" s="13">
        <v>1260478.7769728</v>
      </c>
      <c r="I9428" s="6">
        <f t="shared" si="464"/>
        <v>1068202.3533667796</v>
      </c>
    </row>
    <row r="9429" spans="1:9" ht="12.75" customHeight="1" x14ac:dyDescent="0.2">
      <c r="A9429" s="110" t="s">
        <v>10071</v>
      </c>
      <c r="C9429" s="36" t="s">
        <v>7695</v>
      </c>
      <c r="D9429" s="23"/>
      <c r="E9429" s="23"/>
      <c r="F9429" s="77">
        <v>60180296</v>
      </c>
      <c r="G9429" s="28" t="s">
        <v>9592</v>
      </c>
      <c r="H9429" s="13">
        <v>1347884.2396096003</v>
      </c>
      <c r="I9429" s="6">
        <f t="shared" si="464"/>
        <v>1142274.7793301698</v>
      </c>
    </row>
    <row r="9430" spans="1:9" ht="12.75" customHeight="1" x14ac:dyDescent="0.2">
      <c r="A9430" s="110" t="s">
        <v>10071</v>
      </c>
      <c r="C9430" s="36" t="s">
        <v>7695</v>
      </c>
      <c r="D9430" s="23"/>
      <c r="E9430" s="23"/>
      <c r="F9430" s="77">
        <v>60180297</v>
      </c>
      <c r="G9430" s="28" t="s">
        <v>9593</v>
      </c>
      <c r="H9430" s="13">
        <v>1386052.2500209003</v>
      </c>
      <c r="I9430" s="6">
        <f t="shared" si="464"/>
        <v>1174620.5508651698</v>
      </c>
    </row>
    <row r="9431" spans="1:9" ht="12.75" customHeight="1" x14ac:dyDescent="0.2">
      <c r="C9431" s="36" t="s">
        <v>7695</v>
      </c>
      <c r="D9431" s="23"/>
      <c r="E9431" s="23"/>
      <c r="F9431" s="77">
        <v>60169770</v>
      </c>
      <c r="G9431" s="28" t="s">
        <v>6874</v>
      </c>
      <c r="H9431" s="13">
        <v>1497016.4585874963</v>
      </c>
      <c r="I9431" s="6">
        <f t="shared" si="464"/>
        <v>1268658.0157521155</v>
      </c>
    </row>
    <row r="9432" spans="1:9" ht="12.75" customHeight="1" x14ac:dyDescent="0.2">
      <c r="C9432" s="36" t="s">
        <v>7695</v>
      </c>
      <c r="D9432" s="23"/>
      <c r="E9432" s="23"/>
      <c r="F9432" s="77">
        <v>60169771</v>
      </c>
      <c r="G9432" s="28" t="s">
        <v>6875</v>
      </c>
      <c r="H9432" s="13">
        <v>1540864.6815641313</v>
      </c>
      <c r="I9432" s="6">
        <f t="shared" si="464"/>
        <v>1305817.526749264</v>
      </c>
    </row>
    <row r="9433" spans="1:9" ht="12.75" customHeight="1" x14ac:dyDescent="0.2">
      <c r="C9433" s="36" t="s">
        <v>7695</v>
      </c>
      <c r="D9433" s="23"/>
      <c r="E9433" s="23"/>
      <c r="F9433" s="77">
        <v>60169776</v>
      </c>
      <c r="G9433" s="28" t="s">
        <v>6876</v>
      </c>
      <c r="H9433" s="13">
        <v>1716181.3184159491</v>
      </c>
      <c r="I9433" s="6">
        <f t="shared" si="464"/>
        <v>1454390.9478101265</v>
      </c>
    </row>
    <row r="9434" spans="1:9" ht="12.75" customHeight="1" x14ac:dyDescent="0.2">
      <c r="A9434" s="110" t="s">
        <v>10071</v>
      </c>
      <c r="C9434" s="36" t="s">
        <v>7695</v>
      </c>
      <c r="D9434" s="23"/>
      <c r="E9434" s="23"/>
      <c r="F9434" s="77">
        <v>60180298</v>
      </c>
      <c r="G9434" s="28" t="s">
        <v>9594</v>
      </c>
      <c r="H9434" s="13">
        <v>1281251.9502475001</v>
      </c>
      <c r="I9434" s="6">
        <f t="shared" si="464"/>
        <v>1085806.7374978815</v>
      </c>
    </row>
    <row r="9435" spans="1:9" ht="12.75" customHeight="1" x14ac:dyDescent="0.2">
      <c r="A9435" s="110" t="s">
        <v>10071</v>
      </c>
      <c r="C9435" s="36" t="s">
        <v>7695</v>
      </c>
      <c r="D9435" s="23"/>
      <c r="E9435" s="23"/>
      <c r="F9435" s="77">
        <v>60180299</v>
      </c>
      <c r="G9435" s="28" t="s">
        <v>9595</v>
      </c>
      <c r="H9435" s="13">
        <v>1375989.1210989002</v>
      </c>
      <c r="I9435" s="6">
        <f t="shared" si="464"/>
        <v>1166092.4755075427</v>
      </c>
    </row>
    <row r="9436" spans="1:9" ht="12.75" customHeight="1" x14ac:dyDescent="0.2">
      <c r="A9436" s="110" t="s">
        <v>10071</v>
      </c>
      <c r="C9436" s="36" t="s">
        <v>7695</v>
      </c>
      <c r="D9436" s="23"/>
      <c r="E9436" s="23"/>
      <c r="F9436" s="77">
        <v>60180300</v>
      </c>
      <c r="G9436" s="28" t="s">
        <v>9596</v>
      </c>
      <c r="H9436" s="13">
        <v>1429251.8248932001</v>
      </c>
      <c r="I9436" s="6">
        <f t="shared" si="464"/>
        <v>1211230.3600789832</v>
      </c>
    </row>
    <row r="9437" spans="1:9" ht="12.75" customHeight="1" x14ac:dyDescent="0.2">
      <c r="C9437" s="36" t="s">
        <v>7695</v>
      </c>
      <c r="D9437" s="23"/>
      <c r="E9437" s="23"/>
      <c r="F9437" s="77">
        <v>60169778</v>
      </c>
      <c r="G9437" s="28" t="s">
        <v>6880</v>
      </c>
      <c r="H9437" s="13">
        <v>1582272.6610586285</v>
      </c>
      <c r="I9437" s="6">
        <f t="shared" si="464"/>
        <v>1340909.034795448</v>
      </c>
    </row>
    <row r="9438" spans="1:9" ht="12.75" customHeight="1" x14ac:dyDescent="0.2">
      <c r="C9438" s="36" t="s">
        <v>7695</v>
      </c>
      <c r="D9438" s="23"/>
      <c r="E9438" s="23"/>
      <c r="F9438" s="77">
        <v>60169779</v>
      </c>
      <c r="G9438" s="28" t="s">
        <v>6881</v>
      </c>
      <c r="H9438" s="13">
        <v>1615139.7611219641</v>
      </c>
      <c r="I9438" s="6">
        <f t="shared" si="464"/>
        <v>1368762.5094253933</v>
      </c>
    </row>
    <row r="9439" spans="1:9" ht="12.75" customHeight="1" x14ac:dyDescent="0.2">
      <c r="C9439" s="36" t="s">
        <v>7695</v>
      </c>
      <c r="D9439" s="23"/>
      <c r="E9439" s="23"/>
      <c r="F9439" s="77">
        <v>60169780</v>
      </c>
      <c r="G9439" s="28" t="s">
        <v>6882</v>
      </c>
      <c r="H9439" s="13">
        <v>1825763.7415192565</v>
      </c>
      <c r="I9439" s="6">
        <f t="shared" si="464"/>
        <v>1547257.4080671666</v>
      </c>
    </row>
    <row r="9440" spans="1:9" ht="12.75" customHeight="1" x14ac:dyDescent="0.2">
      <c r="C9440" s="36" t="s">
        <v>7695</v>
      </c>
      <c r="D9440" s="23"/>
      <c r="E9440" s="23"/>
      <c r="F9440" s="77">
        <v>60169781</v>
      </c>
      <c r="G9440" s="28" t="s">
        <v>6883</v>
      </c>
      <c r="H9440" s="13">
        <v>1883490.8884633381</v>
      </c>
      <c r="I9440" s="6">
        <f t="shared" si="464"/>
        <v>1596178.7190367272</v>
      </c>
    </row>
    <row r="9441" spans="1:9" ht="12.75" customHeight="1" x14ac:dyDescent="0.2">
      <c r="C9441" s="36" t="s">
        <v>7695</v>
      </c>
      <c r="D9441" s="23"/>
      <c r="E9441" s="23"/>
      <c r="F9441" s="77">
        <v>60169782</v>
      </c>
      <c r="G9441" s="28" t="s">
        <v>6884</v>
      </c>
      <c r="H9441" s="13">
        <v>1943048.2112081046</v>
      </c>
      <c r="I9441" s="6">
        <f t="shared" si="464"/>
        <v>1646651.0264475464</v>
      </c>
    </row>
    <row r="9442" spans="1:9" ht="12.75" customHeight="1" x14ac:dyDescent="0.2">
      <c r="A9442" s="110" t="s">
        <v>10071</v>
      </c>
      <c r="C9442" s="36" t="s">
        <v>7695</v>
      </c>
      <c r="D9442" s="23"/>
      <c r="E9442" s="23"/>
      <c r="F9442" s="77">
        <v>60180301</v>
      </c>
      <c r="G9442" s="28" t="s">
        <v>9597</v>
      </c>
      <c r="H9442" s="13">
        <v>1797562.3434384002</v>
      </c>
      <c r="I9442" s="6">
        <f t="shared" si="464"/>
        <v>1523357.9181681359</v>
      </c>
    </row>
    <row r="9443" spans="1:9" ht="12.75" customHeight="1" x14ac:dyDescent="0.2">
      <c r="A9443" s="110" t="s">
        <v>10071</v>
      </c>
      <c r="C9443" s="36" t="s">
        <v>7695</v>
      </c>
      <c r="D9443" s="23"/>
      <c r="E9443" s="23"/>
      <c r="F9443" s="77">
        <v>60180302</v>
      </c>
      <c r="G9443" s="28" t="s">
        <v>9598</v>
      </c>
      <c r="H9443" s="13">
        <v>1974098.3765272002</v>
      </c>
      <c r="I9443" s="6">
        <f t="shared" si="464"/>
        <v>1672964.7258705087</v>
      </c>
    </row>
    <row r="9444" spans="1:9" ht="12.75" customHeight="1" x14ac:dyDescent="0.2">
      <c r="A9444" s="110" t="s">
        <v>10071</v>
      </c>
      <c r="C9444" s="36" t="s">
        <v>7695</v>
      </c>
      <c r="D9444" s="23"/>
      <c r="E9444" s="23"/>
      <c r="F9444" s="77">
        <v>60180303</v>
      </c>
      <c r="G9444" s="28" t="s">
        <v>9599</v>
      </c>
      <c r="H9444" s="13">
        <v>1974098.3765272002</v>
      </c>
      <c r="I9444" s="6">
        <f t="shared" si="464"/>
        <v>1672964.7258705087</v>
      </c>
    </row>
    <row r="9445" spans="1:9" ht="12.75" customHeight="1" x14ac:dyDescent="0.2">
      <c r="C9445" s="36" t="s">
        <v>7695</v>
      </c>
      <c r="D9445" s="23"/>
      <c r="E9445" s="23"/>
      <c r="F9445" s="77">
        <v>60169783</v>
      </c>
      <c r="G9445" s="28" t="s">
        <v>6888</v>
      </c>
      <c r="H9445" s="13">
        <v>2175634.4374319944</v>
      </c>
      <c r="I9445" s="6">
        <f t="shared" si="464"/>
        <v>1843757.9978237241</v>
      </c>
    </row>
    <row r="9446" spans="1:9" ht="12.75" customHeight="1" x14ac:dyDescent="0.2">
      <c r="C9446" s="36" t="s">
        <v>7695</v>
      </c>
      <c r="D9446" s="23"/>
      <c r="E9446" s="23"/>
      <c r="F9446" s="77">
        <v>60169784</v>
      </c>
      <c r="G9446" s="28" t="s">
        <v>6889</v>
      </c>
      <c r="H9446" s="13">
        <v>2225812.0615218184</v>
      </c>
      <c r="I9446" s="6">
        <f t="shared" si="464"/>
        <v>1886281.4080693377</v>
      </c>
    </row>
    <row r="9447" spans="1:9" ht="12.75" customHeight="1" x14ac:dyDescent="0.2">
      <c r="C9447" s="36" t="s">
        <v>7695</v>
      </c>
      <c r="D9447" s="23"/>
      <c r="E9447" s="23"/>
      <c r="F9447" s="77">
        <v>60169785</v>
      </c>
      <c r="G9447" s="28" t="s">
        <v>6890</v>
      </c>
      <c r="H9447" s="13">
        <v>2505296.821885936</v>
      </c>
      <c r="I9447" s="6">
        <f t="shared" si="464"/>
        <v>2123132.8999033356</v>
      </c>
    </row>
    <row r="9448" spans="1:9" ht="12.75" customHeight="1" x14ac:dyDescent="0.2">
      <c r="C9448" s="36" t="s">
        <v>7695</v>
      </c>
      <c r="D9448" s="23"/>
      <c r="E9448" s="23"/>
      <c r="F9448" s="77">
        <v>60169786</v>
      </c>
      <c r="G9448" s="28" t="s">
        <v>6891</v>
      </c>
      <c r="H9448" s="13">
        <v>2569963.4103809823</v>
      </c>
      <c r="I9448" s="6">
        <f t="shared" si="464"/>
        <v>2177935.0935432054</v>
      </c>
    </row>
    <row r="9449" spans="1:9" ht="12.75" customHeight="1" x14ac:dyDescent="0.2">
      <c r="C9449" s="36" t="s">
        <v>7695</v>
      </c>
      <c r="D9449" s="23"/>
      <c r="E9449" s="23"/>
      <c r="F9449" s="77">
        <v>60169787</v>
      </c>
      <c r="G9449" s="28" t="s">
        <v>6892</v>
      </c>
      <c r="H9449" s="13">
        <v>2783027.6478822515</v>
      </c>
      <c r="I9449" s="6">
        <f t="shared" si="464"/>
        <v>2358498.0066798744</v>
      </c>
    </row>
    <row r="9450" spans="1:9" ht="12.75" customHeight="1" x14ac:dyDescent="0.2">
      <c r="C9450" s="36" t="s">
        <v>7695</v>
      </c>
      <c r="D9450" s="23"/>
      <c r="E9450" s="23"/>
      <c r="F9450" s="77">
        <v>60169788</v>
      </c>
      <c r="G9450" s="28" t="s">
        <v>6893</v>
      </c>
      <c r="H9450" s="13">
        <v>2783027.6478822515</v>
      </c>
      <c r="I9450" s="6">
        <f t="shared" si="464"/>
        <v>2358498.0066798744</v>
      </c>
    </row>
    <row r="9451" spans="1:9" ht="12.75" customHeight="1" x14ac:dyDescent="0.2">
      <c r="C9451" s="36" t="s">
        <v>7695</v>
      </c>
      <c r="D9451" s="23"/>
      <c r="E9451" s="23"/>
      <c r="F9451" s="77">
        <v>60169789</v>
      </c>
      <c r="G9451" s="28" t="s">
        <v>6894</v>
      </c>
      <c r="H9451" s="13">
        <v>2845253.9928951603</v>
      </c>
      <c r="I9451" s="6">
        <f t="shared" si="464"/>
        <v>2411232.1973687802</v>
      </c>
    </row>
    <row r="9452" spans="1:9" ht="12.75" customHeight="1" x14ac:dyDescent="0.2">
      <c r="A9452" s="110" t="s">
        <v>10071</v>
      </c>
      <c r="C9452" s="36" t="s">
        <v>7695</v>
      </c>
      <c r="D9452" s="23"/>
      <c r="E9452" s="23"/>
      <c r="F9452" s="77">
        <v>60180304</v>
      </c>
      <c r="G9452" s="28" t="s">
        <v>9600</v>
      </c>
      <c r="H9452" s="13">
        <v>2142871.4244476003</v>
      </c>
      <c r="I9452" s="6">
        <f t="shared" si="464"/>
        <v>1815992.7325827121</v>
      </c>
    </row>
    <row r="9453" spans="1:9" ht="12.75" customHeight="1" x14ac:dyDescent="0.2">
      <c r="C9453" s="36" t="s">
        <v>7695</v>
      </c>
      <c r="D9453" s="23"/>
      <c r="E9453" s="23"/>
      <c r="F9453" s="77">
        <v>60169790</v>
      </c>
      <c r="G9453" s="28" t="s">
        <v>6896</v>
      </c>
      <c r="H9453" s="13">
        <v>2348205.7969609476</v>
      </c>
      <c r="I9453" s="6">
        <f t="shared" si="464"/>
        <v>1990004.9126787693</v>
      </c>
    </row>
    <row r="9454" spans="1:9" ht="12.75" customHeight="1" x14ac:dyDescent="0.2">
      <c r="C9454" s="36" t="s">
        <v>7695</v>
      </c>
      <c r="D9454" s="23"/>
      <c r="E9454" s="23"/>
      <c r="F9454" s="77">
        <v>60169792</v>
      </c>
      <c r="G9454" s="28" t="s">
        <v>6897</v>
      </c>
      <c r="H9454" s="13">
        <v>2716607.1250194036</v>
      </c>
      <c r="I9454" s="6">
        <f t="shared" si="464"/>
        <v>2302209.4279825455</v>
      </c>
    </row>
    <row r="9455" spans="1:9" ht="12.75" customHeight="1" x14ac:dyDescent="0.2">
      <c r="C9455" s="36" t="s">
        <v>7695</v>
      </c>
      <c r="D9455" s="23"/>
      <c r="E9455" s="23"/>
      <c r="F9455" s="77">
        <v>60169793</v>
      </c>
      <c r="G9455" s="28" t="s">
        <v>6898</v>
      </c>
      <c r="H9455" s="13">
        <v>2716607.1250194036</v>
      </c>
      <c r="I9455" s="6">
        <f t="shared" si="464"/>
        <v>2302209.4279825455</v>
      </c>
    </row>
    <row r="9456" spans="1:9" ht="12.75" customHeight="1" x14ac:dyDescent="0.2">
      <c r="C9456" s="36" t="s">
        <v>7695</v>
      </c>
      <c r="D9456" s="23"/>
      <c r="E9456" s="23"/>
      <c r="F9456" s="77">
        <v>60169794</v>
      </c>
      <c r="G9456" s="28" t="s">
        <v>6899</v>
      </c>
      <c r="H9456" s="13">
        <v>2995786.8515427937</v>
      </c>
      <c r="I9456" s="6">
        <f t="shared" si="464"/>
        <v>2538802.4165616897</v>
      </c>
    </row>
    <row r="9457" spans="1:9" ht="12.75" customHeight="1" x14ac:dyDescent="0.2">
      <c r="C9457" s="36" t="s">
        <v>7695</v>
      </c>
      <c r="D9457" s="23"/>
      <c r="E9457" s="23"/>
      <c r="F9457" s="77">
        <v>60169795</v>
      </c>
      <c r="G9457" s="28" t="s">
        <v>6900</v>
      </c>
      <c r="H9457" s="13">
        <v>2995786.8515427937</v>
      </c>
      <c r="I9457" s="6">
        <f t="shared" si="464"/>
        <v>2538802.4165616897</v>
      </c>
    </row>
    <row r="9458" spans="1:9" ht="12.75" customHeight="1" x14ac:dyDescent="0.2">
      <c r="C9458" s="36" t="s">
        <v>7695</v>
      </c>
      <c r="D9458" s="23"/>
      <c r="E9458" s="23"/>
      <c r="F9458" s="77">
        <v>60169796</v>
      </c>
      <c r="G9458" s="28" t="s">
        <v>6901</v>
      </c>
      <c r="H9458" s="13">
        <v>3287549.1116160005</v>
      </c>
      <c r="I9458" s="6">
        <f t="shared" si="464"/>
        <v>2786058.5691661024</v>
      </c>
    </row>
    <row r="9459" spans="1:9" ht="12.75" customHeight="1" x14ac:dyDescent="0.2">
      <c r="C9459" s="36" t="s">
        <v>7695</v>
      </c>
      <c r="D9459" s="23"/>
      <c r="E9459" s="23"/>
      <c r="F9459" s="77">
        <v>60169797</v>
      </c>
      <c r="G9459" s="28" t="s">
        <v>6902</v>
      </c>
      <c r="H9459" s="13">
        <v>3287549.1116160005</v>
      </c>
      <c r="I9459" s="6">
        <f t="shared" si="464"/>
        <v>2786058.5691661024</v>
      </c>
    </row>
    <row r="9460" spans="1:9" ht="12.75" customHeight="1" x14ac:dyDescent="0.2">
      <c r="C9460" s="36" t="s">
        <v>7695</v>
      </c>
      <c r="D9460" s="23"/>
      <c r="E9460" s="23"/>
      <c r="F9460" s="77">
        <v>60169798</v>
      </c>
      <c r="G9460" s="28" t="s">
        <v>6903</v>
      </c>
      <c r="H9460" s="13">
        <v>3553688.760639403</v>
      </c>
      <c r="I9460" s="6">
        <f t="shared" si="464"/>
        <v>3011600.6446096636</v>
      </c>
    </row>
    <row r="9461" spans="1:9" ht="12.75" customHeight="1" x14ac:dyDescent="0.2">
      <c r="C9461" s="36" t="s">
        <v>7695</v>
      </c>
      <c r="D9461" s="23"/>
      <c r="E9461" s="23"/>
      <c r="F9461" s="77">
        <v>60169799</v>
      </c>
      <c r="G9461" s="28" t="s">
        <v>6904</v>
      </c>
      <c r="H9461" s="13">
        <v>3553688.760639403</v>
      </c>
      <c r="I9461" s="6">
        <f t="shared" si="464"/>
        <v>3011600.6446096636</v>
      </c>
    </row>
    <row r="9462" spans="1:9" ht="15.75" customHeight="1" x14ac:dyDescent="0.25">
      <c r="C9462" s="36"/>
      <c r="D9462" s="23"/>
      <c r="E9462" s="23"/>
      <c r="F9462" s="77"/>
      <c r="G9462" s="124"/>
      <c r="H9462" s="14"/>
      <c r="I9462" s="9"/>
    </row>
    <row r="9463" spans="1:9" ht="15.75" customHeight="1" x14ac:dyDescent="0.25">
      <c r="C9463" s="36"/>
      <c r="D9463" s="23"/>
      <c r="E9463" s="23"/>
      <c r="F9463" s="77"/>
      <c r="G9463" s="124" t="s">
        <v>10257</v>
      </c>
      <c r="H9463" s="14"/>
      <c r="I9463" s="9"/>
    </row>
    <row r="9464" spans="1:9" ht="12.75" customHeight="1" x14ac:dyDescent="0.2">
      <c r="A9464" s="110" t="s">
        <v>10071</v>
      </c>
      <c r="C9464" s="36" t="s">
        <v>7695</v>
      </c>
      <c r="D9464" s="23"/>
      <c r="E9464" s="23"/>
      <c r="F9464" s="77">
        <v>60180306</v>
      </c>
      <c r="G9464" s="28" t="s">
        <v>9601</v>
      </c>
      <c r="H9464" s="13">
        <v>1401578.2203577</v>
      </c>
      <c r="I9464" s="6">
        <f t="shared" ref="I9464:I9506" si="465">H9464/1.18</f>
        <v>1187778.1528455087</v>
      </c>
    </row>
    <row r="9465" spans="1:9" ht="12.75" customHeight="1" x14ac:dyDescent="0.2">
      <c r="A9465" s="110" t="s">
        <v>10071</v>
      </c>
      <c r="C9465" s="36" t="s">
        <v>7695</v>
      </c>
      <c r="D9465" s="23"/>
      <c r="E9465" s="23"/>
      <c r="F9465" s="77">
        <v>60180307</v>
      </c>
      <c r="G9465" s="28" t="s">
        <v>9602</v>
      </c>
      <c r="H9465" s="13">
        <v>1422495.152617</v>
      </c>
      <c r="I9465" s="6">
        <f t="shared" si="465"/>
        <v>1205504.3666245763</v>
      </c>
    </row>
    <row r="9466" spans="1:9" ht="12.75" customHeight="1" x14ac:dyDescent="0.2">
      <c r="A9466" s="110" t="s">
        <v>10071</v>
      </c>
      <c r="C9466" s="36" t="s">
        <v>7695</v>
      </c>
      <c r="D9466" s="23"/>
      <c r="E9466" s="23"/>
      <c r="F9466" s="77">
        <v>60180308</v>
      </c>
      <c r="G9466" s="28" t="s">
        <v>9603</v>
      </c>
      <c r="H9466" s="13">
        <v>1459225.5731823002</v>
      </c>
      <c r="I9466" s="6">
        <f t="shared" si="465"/>
        <v>1236631.8416799156</v>
      </c>
    </row>
    <row r="9467" spans="1:9" ht="12.75" customHeight="1" x14ac:dyDescent="0.2">
      <c r="A9467" s="110" t="s">
        <v>10071</v>
      </c>
      <c r="C9467" s="36" t="s">
        <v>7695</v>
      </c>
      <c r="D9467" s="23"/>
      <c r="E9467" s="23"/>
      <c r="F9467" s="77">
        <v>60180311</v>
      </c>
      <c r="G9467" s="28" t="s">
        <v>9604</v>
      </c>
      <c r="H9467" s="13">
        <v>1491068.1882712001</v>
      </c>
      <c r="I9467" s="6">
        <f t="shared" si="465"/>
        <v>1263617.108704407</v>
      </c>
    </row>
    <row r="9468" spans="1:9" ht="12.75" customHeight="1" x14ac:dyDescent="0.2">
      <c r="A9468" s="110" t="s">
        <v>10071</v>
      </c>
      <c r="C9468" s="36" t="s">
        <v>7695</v>
      </c>
      <c r="D9468" s="23"/>
      <c r="E9468" s="23"/>
      <c r="F9468" s="77">
        <v>60180314</v>
      </c>
      <c r="G9468" s="28" t="s">
        <v>9605</v>
      </c>
      <c r="H9468" s="13">
        <v>1512847.6744381001</v>
      </c>
      <c r="I9468" s="6">
        <f t="shared" si="465"/>
        <v>1282074.3003712713</v>
      </c>
    </row>
    <row r="9469" spans="1:9" ht="12.75" customHeight="1" x14ac:dyDescent="0.2">
      <c r="A9469" s="110" t="s">
        <v>10071</v>
      </c>
      <c r="C9469" s="36" t="s">
        <v>7695</v>
      </c>
      <c r="D9469" s="23"/>
      <c r="E9469" s="23"/>
      <c r="F9469" s="77">
        <v>60180315</v>
      </c>
      <c r="G9469" s="28" t="s">
        <v>9606</v>
      </c>
      <c r="H9469" s="13">
        <v>1618582.4076114001</v>
      </c>
      <c r="I9469" s="6">
        <f t="shared" si="465"/>
        <v>1371680.0064503392</v>
      </c>
    </row>
    <row r="9470" spans="1:9" ht="12.75" customHeight="1" x14ac:dyDescent="0.2">
      <c r="A9470" s="110" t="s">
        <v>10071</v>
      </c>
      <c r="C9470" s="36" t="s">
        <v>7695</v>
      </c>
      <c r="D9470" s="23"/>
      <c r="E9470" s="23"/>
      <c r="F9470" s="77">
        <v>60180316</v>
      </c>
      <c r="G9470" s="28" t="s">
        <v>9607</v>
      </c>
      <c r="H9470" s="13">
        <v>1671845.1114057002</v>
      </c>
      <c r="I9470" s="6">
        <f t="shared" si="465"/>
        <v>1416817.89102178</v>
      </c>
    </row>
    <row r="9471" spans="1:9" ht="12.75" customHeight="1" x14ac:dyDescent="0.2">
      <c r="A9471" s="110" t="s">
        <v>10071</v>
      </c>
      <c r="C9471" s="36" t="s">
        <v>7695</v>
      </c>
      <c r="D9471" s="23"/>
      <c r="E9471" s="23"/>
      <c r="F9471" s="77">
        <v>60180317</v>
      </c>
      <c r="G9471" s="28" t="s">
        <v>9608</v>
      </c>
      <c r="H9471" s="13">
        <v>1491140.0677635001</v>
      </c>
      <c r="I9471" s="6">
        <f t="shared" si="465"/>
        <v>1263678.0235283901</v>
      </c>
    </row>
    <row r="9472" spans="1:9" ht="12.75" customHeight="1" x14ac:dyDescent="0.2">
      <c r="A9472" s="110" t="s">
        <v>10071</v>
      </c>
      <c r="C9472" s="36" t="s">
        <v>7695</v>
      </c>
      <c r="D9472" s="23"/>
      <c r="E9472" s="23"/>
      <c r="F9472" s="77">
        <v>60180318</v>
      </c>
      <c r="G9472" s="28" t="s">
        <v>9609</v>
      </c>
      <c r="H9472" s="13">
        <v>1581564.4690769</v>
      </c>
      <c r="I9472" s="6">
        <f t="shared" si="465"/>
        <v>1340308.872099068</v>
      </c>
    </row>
    <row r="9473" spans="1:9" ht="12.75" customHeight="1" x14ac:dyDescent="0.2">
      <c r="A9473" s="110" t="s">
        <v>10071</v>
      </c>
      <c r="C9473" s="36" t="s">
        <v>7695</v>
      </c>
      <c r="D9473" s="23"/>
      <c r="E9473" s="23"/>
      <c r="F9473" s="77">
        <v>60180319</v>
      </c>
      <c r="G9473" s="28" t="s">
        <v>9610</v>
      </c>
      <c r="H9473" s="13">
        <v>1655887.8641151001</v>
      </c>
      <c r="I9473" s="6">
        <f t="shared" si="465"/>
        <v>1403294.8000975426</v>
      </c>
    </row>
    <row r="9474" spans="1:9" ht="12.75" customHeight="1" x14ac:dyDescent="0.2">
      <c r="A9474" s="110" t="s">
        <v>10071</v>
      </c>
      <c r="C9474" s="36" t="s">
        <v>7695</v>
      </c>
      <c r="D9474" s="23"/>
      <c r="E9474" s="23"/>
      <c r="F9474" s="77">
        <v>60180320</v>
      </c>
      <c r="G9474" s="28" t="s">
        <v>9611</v>
      </c>
      <c r="H9474" s="13">
        <v>1770751.2928105001</v>
      </c>
      <c r="I9474" s="6">
        <f t="shared" si="465"/>
        <v>1500636.6888224578</v>
      </c>
    </row>
    <row r="9475" spans="1:9" ht="12.75" customHeight="1" x14ac:dyDescent="0.2">
      <c r="A9475" s="110" t="s">
        <v>10071</v>
      </c>
      <c r="C9475" s="36" t="s">
        <v>7695</v>
      </c>
      <c r="D9475" s="23"/>
      <c r="E9475" s="23"/>
      <c r="F9475" s="77">
        <v>60180322</v>
      </c>
      <c r="G9475" s="28" t="s">
        <v>9612</v>
      </c>
      <c r="H9475" s="13">
        <v>1820923.1784359</v>
      </c>
      <c r="I9475" s="6">
        <f t="shared" si="465"/>
        <v>1543155.2359626272</v>
      </c>
    </row>
    <row r="9476" spans="1:9" ht="12.75" customHeight="1" x14ac:dyDescent="0.2">
      <c r="C9476" s="36" t="s">
        <v>7695</v>
      </c>
      <c r="D9476" s="23"/>
      <c r="E9476" s="23"/>
      <c r="F9476" s="77">
        <v>60169829</v>
      </c>
      <c r="G9476" s="28" t="s">
        <v>6927</v>
      </c>
      <c r="H9476" s="13">
        <v>1985371.2786029435</v>
      </c>
      <c r="I9476" s="6">
        <f t="shared" si="465"/>
        <v>1682518.032714359</v>
      </c>
    </row>
    <row r="9477" spans="1:9" ht="12.75" customHeight="1" x14ac:dyDescent="0.2">
      <c r="C9477" s="36" t="s">
        <v>7695</v>
      </c>
      <c r="D9477" s="23"/>
      <c r="E9477" s="23"/>
      <c r="F9477" s="77">
        <v>60169827</v>
      </c>
      <c r="G9477" s="28" t="s">
        <v>6928</v>
      </c>
      <c r="H9477" s="13">
        <v>2043632.2245519187</v>
      </c>
      <c r="I9477" s="6">
        <f t="shared" si="465"/>
        <v>1731891.7157219651</v>
      </c>
    </row>
    <row r="9478" spans="1:9" ht="12.75" customHeight="1" x14ac:dyDescent="0.2">
      <c r="C9478" s="36" t="s">
        <v>7695</v>
      </c>
      <c r="D9478" s="23"/>
      <c r="E9478" s="23"/>
      <c r="F9478" s="77">
        <v>60169828</v>
      </c>
      <c r="G9478" s="28" t="s">
        <v>6929</v>
      </c>
      <c r="H9478" s="13">
        <v>2275989.6719898037</v>
      </c>
      <c r="I9478" s="6">
        <f t="shared" si="465"/>
        <v>1928804.8067710202</v>
      </c>
    </row>
    <row r="9479" spans="1:9" ht="12.75" customHeight="1" x14ac:dyDescent="0.2">
      <c r="A9479" s="110" t="s">
        <v>10071</v>
      </c>
      <c r="C9479" s="36" t="s">
        <v>7695</v>
      </c>
      <c r="D9479" s="23"/>
      <c r="E9479" s="23"/>
      <c r="F9479" s="77">
        <v>60180324</v>
      </c>
      <c r="G9479" s="28" t="s">
        <v>9613</v>
      </c>
      <c r="H9479" s="13">
        <v>1683273.9506814003</v>
      </c>
      <c r="I9479" s="6">
        <f t="shared" si="465"/>
        <v>1426503.348035085</v>
      </c>
    </row>
    <row r="9480" spans="1:9" ht="12.75" customHeight="1" x14ac:dyDescent="0.2">
      <c r="A9480" s="110" t="s">
        <v>10071</v>
      </c>
      <c r="C9480" s="36" t="s">
        <v>7695</v>
      </c>
      <c r="D9480" s="23"/>
      <c r="E9480" s="23"/>
      <c r="F9480" s="77">
        <v>60180325</v>
      </c>
      <c r="G9480" s="28" t="s">
        <v>9614</v>
      </c>
      <c r="H9480" s="13">
        <v>1807625.4723604003</v>
      </c>
      <c r="I9480" s="6">
        <f t="shared" si="465"/>
        <v>1531885.993525763</v>
      </c>
    </row>
    <row r="9481" spans="1:9" ht="12.75" customHeight="1" x14ac:dyDescent="0.2">
      <c r="A9481" s="110" t="s">
        <v>10071</v>
      </c>
      <c r="C9481" s="36" t="s">
        <v>7695</v>
      </c>
      <c r="D9481" s="23"/>
      <c r="E9481" s="23"/>
      <c r="F9481" s="77">
        <v>60180326</v>
      </c>
      <c r="G9481" s="28" t="s">
        <v>9615</v>
      </c>
      <c r="H9481" s="13">
        <v>1877707.9773529002</v>
      </c>
      <c r="I9481" s="6">
        <f t="shared" si="465"/>
        <v>1591277.9469092377</v>
      </c>
    </row>
    <row r="9482" spans="1:9" ht="12.75" customHeight="1" x14ac:dyDescent="0.2">
      <c r="C9482" s="36" t="s">
        <v>7695</v>
      </c>
      <c r="D9482" s="23"/>
      <c r="E9482" s="23"/>
      <c r="F9482" s="77">
        <v>60169832</v>
      </c>
      <c r="G9482" s="28" t="s">
        <v>6933</v>
      </c>
      <c r="H9482" s="13">
        <v>2098461.5704418523</v>
      </c>
      <c r="I9482" s="6">
        <f t="shared" si="465"/>
        <v>1778357.2630863157</v>
      </c>
    </row>
    <row r="9483" spans="1:9" ht="12.75" customHeight="1" x14ac:dyDescent="0.2">
      <c r="C9483" s="36" t="s">
        <v>7695</v>
      </c>
      <c r="D9483" s="23"/>
      <c r="E9483" s="23"/>
      <c r="F9483" s="77">
        <v>60169833</v>
      </c>
      <c r="G9483" s="28" t="s">
        <v>6934</v>
      </c>
      <c r="H9483" s="13">
        <v>2142004.7595777605</v>
      </c>
      <c r="I9483" s="6">
        <f t="shared" si="465"/>
        <v>1815258.2708286108</v>
      </c>
    </row>
    <row r="9484" spans="1:9" ht="12.75" customHeight="1" x14ac:dyDescent="0.2">
      <c r="C9484" s="36" t="s">
        <v>7695</v>
      </c>
      <c r="D9484" s="23"/>
      <c r="E9484" s="23"/>
      <c r="F9484" s="77">
        <v>60169834</v>
      </c>
      <c r="G9484" s="28" t="s">
        <v>6935</v>
      </c>
      <c r="H9484" s="13">
        <v>2421413.264887156</v>
      </c>
      <c r="I9484" s="6">
        <f t="shared" si="465"/>
        <v>2052045.139734878</v>
      </c>
    </row>
    <row r="9485" spans="1:9" ht="12.75" customHeight="1" x14ac:dyDescent="0.2">
      <c r="C9485" s="36" t="s">
        <v>7695</v>
      </c>
      <c r="D9485" s="23"/>
      <c r="E9485" s="23"/>
      <c r="F9485" s="77">
        <v>60169835</v>
      </c>
      <c r="G9485" s="28" t="s">
        <v>6936</v>
      </c>
      <c r="H9485" s="13">
        <v>2497976.0641958439</v>
      </c>
      <c r="I9485" s="6">
        <f t="shared" si="465"/>
        <v>2116928.8679625797</v>
      </c>
    </row>
    <row r="9486" spans="1:9" ht="12.75" customHeight="1" x14ac:dyDescent="0.2">
      <c r="C9486" s="36" t="s">
        <v>7695</v>
      </c>
      <c r="D9486" s="23"/>
      <c r="E9486" s="23"/>
      <c r="F9486" s="77">
        <v>60169836</v>
      </c>
      <c r="G9486" s="28" t="s">
        <v>6937</v>
      </c>
      <c r="H9486" s="13">
        <v>2576979.1342303474</v>
      </c>
      <c r="I9486" s="6">
        <f t="shared" si="465"/>
        <v>2183880.6222291081</v>
      </c>
    </row>
    <row r="9487" spans="1:9" ht="12.75" customHeight="1" x14ac:dyDescent="0.2">
      <c r="A9487" s="110" t="s">
        <v>10071</v>
      </c>
      <c r="C9487" s="36" t="s">
        <v>7695</v>
      </c>
      <c r="D9487" s="23"/>
      <c r="E9487" s="23"/>
      <c r="F9487" s="77">
        <v>60180329</v>
      </c>
      <c r="G9487" s="28" t="s">
        <v>9616</v>
      </c>
      <c r="H9487" s="13">
        <v>2218488.6503472002</v>
      </c>
      <c r="I9487" s="6">
        <f t="shared" si="465"/>
        <v>1880075.1274128817</v>
      </c>
    </row>
    <row r="9488" spans="1:9" ht="12.75" customHeight="1" x14ac:dyDescent="0.2">
      <c r="A9488" s="110" t="s">
        <v>10071</v>
      </c>
      <c r="C9488" s="36" t="s">
        <v>7695</v>
      </c>
      <c r="D9488" s="23"/>
      <c r="E9488" s="23"/>
      <c r="F9488" s="77">
        <v>60180330</v>
      </c>
      <c r="G9488" s="28" t="s">
        <v>9617</v>
      </c>
      <c r="H9488" s="13">
        <v>2460794.4188905004</v>
      </c>
      <c r="I9488" s="6">
        <f t="shared" si="465"/>
        <v>2085418.9990597463</v>
      </c>
    </row>
    <row r="9489" spans="1:9" ht="12.75" customHeight="1" x14ac:dyDescent="0.2">
      <c r="A9489" s="110" t="s">
        <v>10071</v>
      </c>
      <c r="C9489" s="36" t="s">
        <v>7695</v>
      </c>
      <c r="D9489" s="23"/>
      <c r="E9489" s="23"/>
      <c r="F9489" s="77">
        <v>60180331</v>
      </c>
      <c r="G9489" s="28" t="s">
        <v>9618</v>
      </c>
      <c r="H9489" s="13">
        <v>2460794.4188905004</v>
      </c>
      <c r="I9489" s="6">
        <f t="shared" si="465"/>
        <v>2085418.9990597463</v>
      </c>
    </row>
    <row r="9490" spans="1:9" ht="12.75" customHeight="1" x14ac:dyDescent="0.2">
      <c r="C9490" s="36" t="s">
        <v>7695</v>
      </c>
      <c r="D9490" s="23"/>
      <c r="E9490" s="23"/>
      <c r="F9490" s="77">
        <v>60169830</v>
      </c>
      <c r="G9490" s="28" t="s">
        <v>6941</v>
      </c>
      <c r="H9490" s="13">
        <v>2733078.802578433</v>
      </c>
      <c r="I9490" s="6">
        <f t="shared" si="465"/>
        <v>2316168.4767613839</v>
      </c>
    </row>
    <row r="9491" spans="1:9" ht="12.75" customHeight="1" x14ac:dyDescent="0.2">
      <c r="C9491" s="36" t="s">
        <v>7695</v>
      </c>
      <c r="D9491" s="23"/>
      <c r="E9491" s="23"/>
      <c r="F9491" s="77">
        <v>60169831</v>
      </c>
      <c r="G9491" s="28" t="s">
        <v>6942</v>
      </c>
      <c r="H9491" s="13">
        <v>2800643.1921276278</v>
      </c>
      <c r="I9491" s="6">
        <f t="shared" si="465"/>
        <v>2373426.4340064642</v>
      </c>
    </row>
    <row r="9492" spans="1:9" ht="12.75" customHeight="1" x14ac:dyDescent="0.2">
      <c r="C9492" s="36" t="s">
        <v>7695</v>
      </c>
      <c r="D9492" s="23"/>
      <c r="E9492" s="23"/>
      <c r="F9492" s="77">
        <v>60169837</v>
      </c>
      <c r="G9492" s="28" t="s">
        <v>6943</v>
      </c>
      <c r="H9492" s="13">
        <v>3327355.6804739796</v>
      </c>
      <c r="I9492" s="6">
        <f t="shared" si="465"/>
        <v>2819792.9495542203</v>
      </c>
    </row>
    <row r="9493" spans="1:9" ht="12.75" customHeight="1" x14ac:dyDescent="0.2">
      <c r="C9493" s="36" t="s">
        <v>7695</v>
      </c>
      <c r="D9493" s="23"/>
      <c r="E9493" s="23"/>
      <c r="F9493" s="77">
        <v>60169838</v>
      </c>
      <c r="G9493" s="28" t="s">
        <v>6944</v>
      </c>
      <c r="H9493" s="13">
        <v>3396063.9367095218</v>
      </c>
      <c r="I9493" s="6">
        <f t="shared" si="465"/>
        <v>2878020.2853470524</v>
      </c>
    </row>
    <row r="9494" spans="1:9" ht="12.75" customHeight="1" x14ac:dyDescent="0.2">
      <c r="C9494" s="36" t="s">
        <v>7695</v>
      </c>
      <c r="D9494" s="23"/>
      <c r="E9494" s="23"/>
      <c r="F9494" s="77">
        <v>60169839</v>
      </c>
      <c r="G9494" s="28" t="s">
        <v>6945</v>
      </c>
      <c r="H9494" s="13">
        <v>3607831.7837931607</v>
      </c>
      <c r="I9494" s="6">
        <f t="shared" si="465"/>
        <v>3057484.5625365772</v>
      </c>
    </row>
    <row r="9495" spans="1:9" ht="12.75" customHeight="1" x14ac:dyDescent="0.2">
      <c r="C9495" s="36" t="s">
        <v>7695</v>
      </c>
      <c r="D9495" s="23"/>
      <c r="E9495" s="23"/>
      <c r="F9495" s="77">
        <v>60169840</v>
      </c>
      <c r="G9495" s="28" t="s">
        <v>6946</v>
      </c>
      <c r="H9495" s="13">
        <v>3607831.7837931607</v>
      </c>
      <c r="I9495" s="6">
        <f t="shared" si="465"/>
        <v>3057484.5625365772</v>
      </c>
    </row>
    <row r="9496" spans="1:9" ht="12.75" customHeight="1" x14ac:dyDescent="0.2">
      <c r="C9496" s="36" t="s">
        <v>7695</v>
      </c>
      <c r="D9496" s="23"/>
      <c r="E9496" s="23"/>
      <c r="F9496" s="77">
        <v>60169841</v>
      </c>
      <c r="G9496" s="28" t="s">
        <v>6947</v>
      </c>
      <c r="H9496" s="13">
        <v>3691562.830682497</v>
      </c>
      <c r="I9496" s="6">
        <f t="shared" si="465"/>
        <v>3128443.0768495738</v>
      </c>
    </row>
    <row r="9497" spans="1:9" ht="12.75" customHeight="1" x14ac:dyDescent="0.2">
      <c r="A9497" s="110" t="s">
        <v>10071</v>
      </c>
      <c r="C9497" s="36" t="s">
        <v>7695</v>
      </c>
      <c r="D9497" s="23"/>
      <c r="E9497" s="23"/>
      <c r="F9497" s="77">
        <v>60180332</v>
      </c>
      <c r="G9497" s="28" t="s">
        <v>6948</v>
      </c>
      <c r="H9497" s="13">
        <v>2804018.9946230003</v>
      </c>
      <c r="I9497" s="6">
        <f t="shared" si="465"/>
        <v>2376287.283578814</v>
      </c>
    </row>
    <row r="9498" spans="1:9" ht="12.75" customHeight="1" x14ac:dyDescent="0.2">
      <c r="C9498" s="36" t="s">
        <v>7695</v>
      </c>
      <c r="D9498" s="23"/>
      <c r="E9498" s="23"/>
      <c r="F9498" s="77">
        <v>60169842</v>
      </c>
      <c r="G9498" s="28" t="s">
        <v>6949</v>
      </c>
      <c r="H9498" s="13">
        <v>3088135.0192961735</v>
      </c>
      <c r="I9498" s="6">
        <f t="shared" si="465"/>
        <v>2617063.5756747234</v>
      </c>
    </row>
    <row r="9499" spans="1:9" ht="12.75" customHeight="1" x14ac:dyDescent="0.2">
      <c r="C9499" s="36" t="s">
        <v>7695</v>
      </c>
      <c r="D9499" s="23"/>
      <c r="E9499" s="23"/>
      <c r="F9499" s="77">
        <v>60169843</v>
      </c>
      <c r="G9499" s="28" t="s">
        <v>6950</v>
      </c>
      <c r="H9499" s="13">
        <v>3686987.3639371097</v>
      </c>
      <c r="I9499" s="6">
        <f t="shared" si="465"/>
        <v>3124565.5626585679</v>
      </c>
    </row>
    <row r="9500" spans="1:9" ht="12.75" customHeight="1" x14ac:dyDescent="0.2">
      <c r="C9500" s="36" t="s">
        <v>7695</v>
      </c>
      <c r="D9500" s="23"/>
      <c r="E9500" s="23"/>
      <c r="F9500" s="77">
        <v>60169844</v>
      </c>
      <c r="G9500" s="28" t="s">
        <v>6951</v>
      </c>
      <c r="H9500" s="13">
        <v>3686987.3639371097</v>
      </c>
      <c r="I9500" s="6">
        <f t="shared" si="465"/>
        <v>3124565.5626585679</v>
      </c>
    </row>
    <row r="9501" spans="1:9" ht="12.75" customHeight="1" x14ac:dyDescent="0.2">
      <c r="C9501" s="36" t="s">
        <v>7695</v>
      </c>
      <c r="D9501" s="23"/>
      <c r="E9501" s="23"/>
      <c r="F9501" s="77">
        <v>60169845</v>
      </c>
      <c r="G9501" s="28" t="s">
        <v>6952</v>
      </c>
      <c r="H9501" s="13">
        <v>4016878.5135552161</v>
      </c>
      <c r="I9501" s="6">
        <f t="shared" si="465"/>
        <v>3404134.3335213698</v>
      </c>
    </row>
    <row r="9502" spans="1:9" ht="12.75" customHeight="1" x14ac:dyDescent="0.2">
      <c r="C9502" s="36" t="s">
        <v>7695</v>
      </c>
      <c r="D9502" s="23"/>
      <c r="E9502" s="23"/>
      <c r="F9502" s="77">
        <v>60169846</v>
      </c>
      <c r="G9502" s="28" t="s">
        <v>6953</v>
      </c>
      <c r="H9502" s="13">
        <v>4016878.5135552161</v>
      </c>
      <c r="I9502" s="6">
        <f t="shared" si="465"/>
        <v>3404134.3335213698</v>
      </c>
    </row>
    <row r="9503" spans="1:9" ht="12.75" customHeight="1" x14ac:dyDescent="0.2">
      <c r="C9503" s="36" t="s">
        <v>7695</v>
      </c>
      <c r="D9503" s="23"/>
      <c r="E9503" s="23"/>
      <c r="F9503" s="77">
        <v>60169847</v>
      </c>
      <c r="G9503" s="28" t="s">
        <v>6954</v>
      </c>
      <c r="H9503" s="13">
        <v>4428670.5206401357</v>
      </c>
      <c r="I9503" s="6">
        <f t="shared" si="465"/>
        <v>3753110.6107119797</v>
      </c>
    </row>
    <row r="9504" spans="1:9" ht="12.75" customHeight="1" x14ac:dyDescent="0.2">
      <c r="C9504" s="36" t="s">
        <v>7695</v>
      </c>
      <c r="D9504" s="23"/>
      <c r="E9504" s="23"/>
      <c r="F9504" s="77">
        <v>60169848</v>
      </c>
      <c r="G9504" s="28" t="s">
        <v>6955</v>
      </c>
      <c r="H9504" s="13">
        <v>4428670.5206401357</v>
      </c>
      <c r="I9504" s="6">
        <f t="shared" si="465"/>
        <v>3753110.6107119797</v>
      </c>
    </row>
    <row r="9505" spans="1:9" ht="12.75" customHeight="1" x14ac:dyDescent="0.2">
      <c r="C9505" s="36" t="s">
        <v>7695</v>
      </c>
      <c r="D9505" s="23"/>
      <c r="E9505" s="23"/>
      <c r="F9505" s="77">
        <v>60169849</v>
      </c>
      <c r="G9505" s="28" t="s">
        <v>6956</v>
      </c>
      <c r="H9505" s="13">
        <v>4748495.6488671256</v>
      </c>
      <c r="I9505" s="6">
        <f t="shared" si="465"/>
        <v>4024148.8549721404</v>
      </c>
    </row>
    <row r="9506" spans="1:9" ht="12.75" customHeight="1" x14ac:dyDescent="0.2">
      <c r="C9506" s="36" t="s">
        <v>7695</v>
      </c>
      <c r="D9506" s="23"/>
      <c r="E9506" s="23"/>
      <c r="F9506" s="77">
        <v>60169850</v>
      </c>
      <c r="G9506" s="28" t="s">
        <v>6957</v>
      </c>
      <c r="H9506" s="13">
        <v>4748495.6488671256</v>
      </c>
      <c r="I9506" s="6">
        <f t="shared" si="465"/>
        <v>4024148.8549721404</v>
      </c>
    </row>
    <row r="9507" spans="1:9" ht="15.75" customHeight="1" x14ac:dyDescent="0.25">
      <c r="C9507" s="36"/>
      <c r="D9507" s="23"/>
      <c r="E9507" s="23"/>
      <c r="F9507" s="76"/>
      <c r="G9507" s="114"/>
      <c r="H9507" s="8"/>
      <c r="I9507" s="9"/>
    </row>
    <row r="9508" spans="1:9" ht="15.75" customHeight="1" x14ac:dyDescent="0.25">
      <c r="C9508" s="36"/>
      <c r="D9508" s="23"/>
      <c r="E9508" s="23"/>
      <c r="F9508" s="76" t="s">
        <v>73</v>
      </c>
      <c r="G9508" s="114" t="s">
        <v>10258</v>
      </c>
      <c r="H9508" s="8"/>
      <c r="I9508" s="9"/>
    </row>
    <row r="9509" spans="1:9" ht="12.75" customHeight="1" x14ac:dyDescent="0.2">
      <c r="A9509" s="110" t="s">
        <v>10071</v>
      </c>
      <c r="C9509" s="36" t="s">
        <v>7695</v>
      </c>
      <c r="D9509" s="23"/>
      <c r="E9509" s="23"/>
      <c r="F9509" s="75">
        <v>60180333</v>
      </c>
      <c r="G9509" s="7" t="s">
        <v>9619</v>
      </c>
      <c r="H9509" s="5">
        <v>647067.61873380002</v>
      </c>
      <c r="I9509" s="6">
        <f t="shared" ref="I9509:I9524" si="466">H9509/1.18</f>
        <v>548362.38875745772</v>
      </c>
    </row>
    <row r="9510" spans="1:9" ht="12.75" customHeight="1" x14ac:dyDescent="0.2">
      <c r="A9510" s="110" t="s">
        <v>10071</v>
      </c>
      <c r="C9510" s="36" t="s">
        <v>7695</v>
      </c>
      <c r="D9510" s="23"/>
      <c r="E9510" s="23"/>
      <c r="F9510" s="75">
        <v>60180334</v>
      </c>
      <c r="G9510" s="7" t="s">
        <v>9620</v>
      </c>
      <c r="H9510" s="5">
        <v>657776.61297920009</v>
      </c>
      <c r="I9510" s="6">
        <f t="shared" si="466"/>
        <v>557437.80760949163</v>
      </c>
    </row>
    <row r="9511" spans="1:9" ht="12.75" customHeight="1" x14ac:dyDescent="0.2">
      <c r="A9511" s="110" t="s">
        <v>10071</v>
      </c>
      <c r="C9511" s="36" t="s">
        <v>7695</v>
      </c>
      <c r="D9511" s="23"/>
      <c r="E9511" s="23"/>
      <c r="F9511" s="75">
        <v>60180335</v>
      </c>
      <c r="G9511" s="7" t="s">
        <v>9621</v>
      </c>
      <c r="H9511" s="5">
        <v>676535.32101980003</v>
      </c>
      <c r="I9511" s="6">
        <f t="shared" si="466"/>
        <v>573335.01781338989</v>
      </c>
    </row>
    <row r="9512" spans="1:9" ht="12.75" customHeight="1" x14ac:dyDescent="0.2">
      <c r="A9512" s="110" t="s">
        <v>10071</v>
      </c>
      <c r="C9512" s="36" t="s">
        <v>7695</v>
      </c>
      <c r="D9512" s="23"/>
      <c r="E9512" s="23"/>
      <c r="F9512" s="75">
        <v>60180336</v>
      </c>
      <c r="G9512" s="7" t="s">
        <v>9622</v>
      </c>
      <c r="H9512" s="5">
        <v>692850.36594400008</v>
      </c>
      <c r="I9512" s="6">
        <f t="shared" si="466"/>
        <v>587161.3270711865</v>
      </c>
    </row>
    <row r="9513" spans="1:9" ht="12.75" customHeight="1" x14ac:dyDescent="0.2">
      <c r="A9513" s="110" t="s">
        <v>10071</v>
      </c>
      <c r="C9513" s="36" t="s">
        <v>7695</v>
      </c>
      <c r="D9513" s="23"/>
      <c r="E9513" s="23"/>
      <c r="F9513" s="75">
        <v>60180337</v>
      </c>
      <c r="G9513" s="7" t="s">
        <v>9623</v>
      </c>
      <c r="H9513" s="5">
        <v>703990.59485700016</v>
      </c>
      <c r="I9513" s="6">
        <f t="shared" si="466"/>
        <v>596602.19903135614</v>
      </c>
    </row>
    <row r="9514" spans="1:9" ht="12.75" customHeight="1" x14ac:dyDescent="0.2">
      <c r="A9514" s="110" t="s">
        <v>10071</v>
      </c>
      <c r="C9514" s="36" t="s">
        <v>7695</v>
      </c>
      <c r="D9514" s="23"/>
      <c r="E9514" s="23"/>
      <c r="F9514" s="75">
        <v>60180338</v>
      </c>
      <c r="G9514" s="7" t="s">
        <v>9624</v>
      </c>
      <c r="H9514" s="5">
        <v>756313.7345258001</v>
      </c>
      <c r="I9514" s="6">
        <f t="shared" si="466"/>
        <v>640943.84281847475</v>
      </c>
    </row>
    <row r="9515" spans="1:9" ht="12.75" customHeight="1" x14ac:dyDescent="0.2">
      <c r="A9515" s="110" t="s">
        <v>10071</v>
      </c>
      <c r="C9515" s="36" t="s">
        <v>7695</v>
      </c>
      <c r="D9515" s="23"/>
      <c r="E9515" s="23"/>
      <c r="F9515" s="75">
        <v>60180339</v>
      </c>
      <c r="G9515" s="7" t="s">
        <v>9625</v>
      </c>
      <c r="H9515" s="5">
        <v>783553.39102920005</v>
      </c>
      <c r="I9515" s="6">
        <f t="shared" si="466"/>
        <v>664028.29748237296</v>
      </c>
    </row>
    <row r="9516" spans="1:9" ht="12.75" customHeight="1" x14ac:dyDescent="0.2">
      <c r="A9516" s="110" t="s">
        <v>10071</v>
      </c>
      <c r="C9516" s="36" t="s">
        <v>7695</v>
      </c>
      <c r="D9516" s="23"/>
      <c r="E9516" s="23"/>
      <c r="F9516" s="75">
        <v>60180340</v>
      </c>
      <c r="G9516" s="7" t="s">
        <v>9626</v>
      </c>
      <c r="H9516" s="5">
        <v>859306.94763760013</v>
      </c>
      <c r="I9516" s="6">
        <f t="shared" si="466"/>
        <v>728226.22681152553</v>
      </c>
    </row>
    <row r="9517" spans="1:9" ht="12.75" customHeight="1" x14ac:dyDescent="0.2">
      <c r="A9517" s="110" t="s">
        <v>10071</v>
      </c>
      <c r="C9517" s="36" t="s">
        <v>7695</v>
      </c>
      <c r="D9517" s="23"/>
      <c r="E9517" s="23"/>
      <c r="F9517" s="75">
        <v>60180341</v>
      </c>
      <c r="G9517" s="7" t="s">
        <v>9627</v>
      </c>
      <c r="H9517" s="5">
        <v>756816.8416380001</v>
      </c>
      <c r="I9517" s="6">
        <f t="shared" si="466"/>
        <v>641370.20477796625</v>
      </c>
    </row>
    <row r="9518" spans="1:9" ht="12.75" customHeight="1" x14ac:dyDescent="0.2">
      <c r="A9518" s="110" t="s">
        <v>10071</v>
      </c>
      <c r="C9518" s="36" t="s">
        <v>7695</v>
      </c>
      <c r="D9518" s="23"/>
      <c r="E9518" s="23"/>
      <c r="F9518" s="75">
        <v>60180342</v>
      </c>
      <c r="G9518" s="7" t="s">
        <v>9628</v>
      </c>
      <c r="H9518" s="5">
        <v>809283.726196</v>
      </c>
      <c r="I9518" s="6">
        <f t="shared" si="466"/>
        <v>685833.66626779665</v>
      </c>
    </row>
    <row r="9519" spans="1:9" ht="12.75" customHeight="1" x14ac:dyDescent="0.2">
      <c r="A9519" s="110" t="s">
        <v>10071</v>
      </c>
      <c r="C9519" s="36" t="s">
        <v>7695</v>
      </c>
      <c r="D9519" s="23"/>
      <c r="E9519" s="23"/>
      <c r="F9519" s="75">
        <v>60180343</v>
      </c>
      <c r="G9519" s="7" t="s">
        <v>9629</v>
      </c>
      <c r="H9519" s="5">
        <v>839398.2804834001</v>
      </c>
      <c r="I9519" s="6">
        <f t="shared" si="466"/>
        <v>711354.47498593235</v>
      </c>
    </row>
    <row r="9520" spans="1:9" ht="12.75" customHeight="1" x14ac:dyDescent="0.2">
      <c r="A9520" s="110" t="s">
        <v>10071</v>
      </c>
      <c r="C9520" s="36" t="s">
        <v>7695</v>
      </c>
      <c r="D9520" s="23"/>
      <c r="E9520" s="23"/>
      <c r="F9520" s="75">
        <v>60180344</v>
      </c>
      <c r="G9520" s="7" t="s">
        <v>9630</v>
      </c>
      <c r="H9520" s="5">
        <v>900705.47572720016</v>
      </c>
      <c r="I9520" s="6">
        <f t="shared" si="466"/>
        <v>763309.72519254254</v>
      </c>
    </row>
    <row r="9521" spans="1:9" ht="12.75" customHeight="1" x14ac:dyDescent="0.2">
      <c r="A9521" s="110" t="s">
        <v>10071</v>
      </c>
      <c r="C9521" s="36" t="s">
        <v>7695</v>
      </c>
      <c r="D9521" s="23"/>
      <c r="E9521" s="23"/>
      <c r="F9521" s="75">
        <v>60180345</v>
      </c>
      <c r="G9521" s="7" t="s">
        <v>9631</v>
      </c>
      <c r="H9521" s="5">
        <v>926435.81089400011</v>
      </c>
      <c r="I9521" s="6">
        <f t="shared" si="466"/>
        <v>785115.09397796623</v>
      </c>
    </row>
    <row r="9522" spans="1:9" ht="12.75" customHeight="1" x14ac:dyDescent="0.2">
      <c r="A9522" s="110" t="s">
        <v>10071</v>
      </c>
      <c r="C9522" s="36" t="s">
        <v>7695</v>
      </c>
      <c r="D9522" s="23"/>
      <c r="E9522" s="23"/>
      <c r="F9522" s="75">
        <v>60480346</v>
      </c>
      <c r="G9522" s="7" t="s">
        <v>9632</v>
      </c>
      <c r="H9522" s="5">
        <v>853485.27962500008</v>
      </c>
      <c r="I9522" s="6">
        <f t="shared" si="466"/>
        <v>723292.60985169502</v>
      </c>
    </row>
    <row r="9523" spans="1:9" ht="12.75" customHeight="1" x14ac:dyDescent="0.2">
      <c r="A9523" s="110" t="s">
        <v>10071</v>
      </c>
      <c r="C9523" s="36" t="s">
        <v>7695</v>
      </c>
      <c r="D9523" s="23"/>
      <c r="E9523" s="23"/>
      <c r="F9523" s="75">
        <v>60180348</v>
      </c>
      <c r="G9523" s="7" t="s">
        <v>9633</v>
      </c>
      <c r="H9523" s="5">
        <v>919607.92865700007</v>
      </c>
      <c r="I9523" s="6">
        <f t="shared" si="466"/>
        <v>779328.75309915259</v>
      </c>
    </row>
    <row r="9524" spans="1:9" ht="12.75" customHeight="1" x14ac:dyDescent="0.2">
      <c r="A9524" s="110" t="s">
        <v>10071</v>
      </c>
      <c r="C9524" s="36" t="s">
        <v>7695</v>
      </c>
      <c r="D9524" s="23"/>
      <c r="E9524" s="23"/>
      <c r="F9524" s="75">
        <v>60180349</v>
      </c>
      <c r="G9524" s="7" t="s">
        <v>9634</v>
      </c>
      <c r="H9524" s="5">
        <v>955472.27851239999</v>
      </c>
      <c r="I9524" s="6">
        <f t="shared" si="466"/>
        <v>809722.26992576278</v>
      </c>
    </row>
    <row r="9525" spans="1:9" ht="15.75" customHeight="1" x14ac:dyDescent="0.25">
      <c r="C9525" s="36"/>
      <c r="D9525" s="23"/>
      <c r="E9525" s="23"/>
      <c r="F9525" s="76"/>
      <c r="G9525" s="114"/>
      <c r="H9525" s="8"/>
      <c r="I9525" s="9"/>
    </row>
    <row r="9526" spans="1:9" ht="15.75" customHeight="1" x14ac:dyDescent="0.25">
      <c r="C9526" s="36"/>
      <c r="D9526" s="23"/>
      <c r="E9526" s="23"/>
      <c r="F9526" s="76"/>
      <c r="G9526" s="114" t="s">
        <v>10259</v>
      </c>
      <c r="H9526" s="8"/>
      <c r="I9526" s="9"/>
    </row>
    <row r="9527" spans="1:9" ht="12.75" customHeight="1" x14ac:dyDescent="0.2">
      <c r="C9527" s="36" t="s">
        <v>7693</v>
      </c>
      <c r="D9527" s="23"/>
      <c r="E9527" s="23"/>
      <c r="F9527" s="75">
        <v>500390010</v>
      </c>
      <c r="G9527" s="7" t="s">
        <v>6974</v>
      </c>
      <c r="H9527" s="5">
        <v>227110.98192090003</v>
      </c>
      <c r="I9527" s="6">
        <f t="shared" ref="I9527:I9542" si="467">H9527/1.18</f>
        <v>192466.93383127122</v>
      </c>
    </row>
    <row r="9528" spans="1:9" ht="12.75" customHeight="1" x14ac:dyDescent="0.2">
      <c r="C9528" s="36" t="s">
        <v>7693</v>
      </c>
      <c r="D9528" s="23"/>
      <c r="E9528" s="23"/>
      <c r="F9528" s="75">
        <v>500390020</v>
      </c>
      <c r="G9528" s="7" t="s">
        <v>6975</v>
      </c>
      <c r="H9528" s="5">
        <v>222363.84404850009</v>
      </c>
      <c r="I9528" s="6">
        <f t="shared" si="467"/>
        <v>188443.93563432212</v>
      </c>
    </row>
    <row r="9529" spans="1:9" ht="12.75" customHeight="1" x14ac:dyDescent="0.2">
      <c r="C9529" s="36" t="s">
        <v>7693</v>
      </c>
      <c r="D9529" s="23"/>
      <c r="E9529" s="23"/>
      <c r="F9529" s="75">
        <v>500390030</v>
      </c>
      <c r="G9529" s="7" t="s">
        <v>6976</v>
      </c>
      <c r="H9529" s="5">
        <v>205636.78787767503</v>
      </c>
      <c r="I9529" s="6">
        <f t="shared" si="467"/>
        <v>174268.46430311445</v>
      </c>
    </row>
    <row r="9530" spans="1:9" ht="12.75" customHeight="1" x14ac:dyDescent="0.2">
      <c r="A9530" s="101"/>
      <c r="C9530" s="36" t="s">
        <v>7693</v>
      </c>
      <c r="D9530" s="23"/>
      <c r="E9530" s="23"/>
      <c r="F9530" s="75">
        <v>60121952</v>
      </c>
      <c r="G9530" s="7" t="s">
        <v>6977</v>
      </c>
      <c r="H9530" s="5">
        <v>483242.15374050004</v>
      </c>
      <c r="I9530" s="6">
        <f t="shared" si="467"/>
        <v>409527.2489326272</v>
      </c>
    </row>
    <row r="9531" spans="1:9" ht="12.75" customHeight="1" x14ac:dyDescent="0.2">
      <c r="C9531" s="36" t="s">
        <v>7693</v>
      </c>
      <c r="D9531" s="23"/>
      <c r="E9531" s="23"/>
      <c r="F9531" s="75">
        <v>500390110</v>
      </c>
      <c r="G9531" s="7" t="s">
        <v>6978</v>
      </c>
      <c r="H9531" s="5">
        <v>504248.23303470004</v>
      </c>
      <c r="I9531" s="6">
        <f t="shared" si="467"/>
        <v>427329.011046356</v>
      </c>
    </row>
    <row r="9532" spans="1:9" ht="12.75" customHeight="1" x14ac:dyDescent="0.2">
      <c r="A9532" s="101"/>
      <c r="C9532" s="36" t="s">
        <v>7693</v>
      </c>
      <c r="D9532" s="23"/>
      <c r="E9532" s="23"/>
      <c r="F9532" s="75">
        <v>500390170</v>
      </c>
      <c r="G9532" s="7" t="s">
        <v>6979</v>
      </c>
      <c r="H9532" s="5">
        <v>454609.33520310005</v>
      </c>
      <c r="I9532" s="6">
        <f t="shared" si="467"/>
        <v>385262.14847720345</v>
      </c>
    </row>
    <row r="9533" spans="1:9" ht="12.75" customHeight="1" x14ac:dyDescent="0.2">
      <c r="A9533" s="101"/>
      <c r="C9533" s="36" t="s">
        <v>7693</v>
      </c>
      <c r="D9533" s="23"/>
      <c r="E9533" s="23"/>
      <c r="F9533" s="75">
        <v>500390160</v>
      </c>
      <c r="G9533" s="7" t="s">
        <v>6980</v>
      </c>
      <c r="H9533" s="5">
        <v>479195.5447471501</v>
      </c>
      <c r="I9533" s="6">
        <f t="shared" si="467"/>
        <v>406097.91927724588</v>
      </c>
    </row>
    <row r="9534" spans="1:9" ht="12.75" customHeight="1" x14ac:dyDescent="0.2">
      <c r="C9534" s="36" t="s">
        <v>7693</v>
      </c>
      <c r="D9534" s="23"/>
      <c r="E9534" s="23"/>
      <c r="F9534" s="75">
        <v>500390120</v>
      </c>
      <c r="G9534" s="7" t="s">
        <v>6981</v>
      </c>
      <c r="H9534" s="5">
        <v>494366.61488445022</v>
      </c>
      <c r="I9534" s="6">
        <f t="shared" si="467"/>
        <v>418954.75837665272</v>
      </c>
    </row>
    <row r="9535" spans="1:9" ht="12.75" customHeight="1" x14ac:dyDescent="0.2">
      <c r="A9535" s="101"/>
      <c r="C9535" s="36" t="s">
        <v>7693</v>
      </c>
      <c r="D9535" s="23"/>
      <c r="E9535" s="23"/>
      <c r="F9535" s="75">
        <v>500390140</v>
      </c>
      <c r="G9535" s="7" t="s">
        <v>6982</v>
      </c>
      <c r="H9535" s="5">
        <v>429945.6398044501</v>
      </c>
      <c r="I9535" s="6">
        <f t="shared" si="467"/>
        <v>364360.71169868653</v>
      </c>
    </row>
    <row r="9536" spans="1:9" ht="12.75" customHeight="1" x14ac:dyDescent="0.2">
      <c r="A9536" s="101"/>
      <c r="C9536" s="36" t="s">
        <v>7693</v>
      </c>
      <c r="D9536" s="23"/>
      <c r="E9536" s="23"/>
      <c r="F9536" s="75">
        <v>500390150</v>
      </c>
      <c r="G9536" s="7" t="s">
        <v>6983</v>
      </c>
      <c r="H9536" s="5">
        <v>440760.21544170007</v>
      </c>
      <c r="I9536" s="6">
        <f t="shared" si="467"/>
        <v>373525.60630652553</v>
      </c>
    </row>
    <row r="9537" spans="1:9" ht="12.75" customHeight="1" x14ac:dyDescent="0.2">
      <c r="A9537" s="101"/>
      <c r="C9537" s="36" t="s">
        <v>7693</v>
      </c>
      <c r="D9537" s="23"/>
      <c r="E9537" s="23"/>
      <c r="F9537" s="75">
        <v>500390130</v>
      </c>
      <c r="G9537" s="7" t="s">
        <v>6984</v>
      </c>
      <c r="H9537" s="5">
        <v>460910.82310350006</v>
      </c>
      <c r="I9537" s="6">
        <f t="shared" si="467"/>
        <v>390602.39246059331</v>
      </c>
    </row>
    <row r="9538" spans="1:9" ht="12.75" customHeight="1" x14ac:dyDescent="0.2">
      <c r="A9538" s="101"/>
      <c r="C9538" s="36" t="s">
        <v>7693</v>
      </c>
      <c r="D9538" s="23"/>
      <c r="E9538" s="23"/>
      <c r="F9538" s="75">
        <v>500390180</v>
      </c>
      <c r="G9538" s="7" t="s">
        <v>6985</v>
      </c>
      <c r="H9538" s="5">
        <v>663046.58811352507</v>
      </c>
      <c r="I9538" s="6">
        <f t="shared" si="467"/>
        <v>561903.88823180099</v>
      </c>
    </row>
    <row r="9539" spans="1:9" ht="12.75" customHeight="1" x14ac:dyDescent="0.2">
      <c r="C9539" s="36" t="s">
        <v>7693</v>
      </c>
      <c r="D9539" s="23"/>
      <c r="E9539" s="23"/>
      <c r="F9539" s="75">
        <v>500390210</v>
      </c>
      <c r="G9539" s="7" t="s">
        <v>6986</v>
      </c>
      <c r="H9539" s="5">
        <v>789711.11626522522</v>
      </c>
      <c r="I9539" s="6">
        <f t="shared" si="467"/>
        <v>669246.70869934349</v>
      </c>
    </row>
    <row r="9540" spans="1:9" ht="12.75" customHeight="1" x14ac:dyDescent="0.2">
      <c r="C9540" s="36" t="s">
        <v>7693</v>
      </c>
      <c r="D9540" s="23"/>
      <c r="E9540" s="23"/>
      <c r="F9540" s="75">
        <v>500390220</v>
      </c>
      <c r="G9540" s="7" t="s">
        <v>6987</v>
      </c>
      <c r="H9540" s="5">
        <v>774929.05349475006</v>
      </c>
      <c r="I9540" s="6">
        <f t="shared" si="467"/>
        <v>656719.53685995773</v>
      </c>
    </row>
    <row r="9541" spans="1:9" ht="12.75" customHeight="1" x14ac:dyDescent="0.2">
      <c r="C9541" s="36" t="s">
        <v>7693</v>
      </c>
      <c r="D9541" s="23"/>
      <c r="E9541" s="23"/>
      <c r="F9541" s="75">
        <v>500390230</v>
      </c>
      <c r="G9541" s="7" t="s">
        <v>6988</v>
      </c>
      <c r="H9541" s="5">
        <v>724823.66244172514</v>
      </c>
      <c r="I9541" s="6">
        <f t="shared" si="467"/>
        <v>614257.34105230949</v>
      </c>
    </row>
    <row r="9542" spans="1:9" ht="12.75" customHeight="1" x14ac:dyDescent="0.2">
      <c r="C9542" s="36" t="s">
        <v>7693</v>
      </c>
      <c r="D9542" s="23"/>
      <c r="E9542" s="23"/>
      <c r="F9542" s="75">
        <v>60118791</v>
      </c>
      <c r="G9542" s="7" t="s">
        <v>6989</v>
      </c>
      <c r="H9542" s="5">
        <v>968584.2581126251</v>
      </c>
      <c r="I9542" s="6">
        <f t="shared" si="467"/>
        <v>820834.11704459763</v>
      </c>
    </row>
    <row r="9543" spans="1:9" ht="15.75" customHeight="1" x14ac:dyDescent="0.25">
      <c r="C9543" s="36"/>
      <c r="D9543" s="23"/>
      <c r="E9543" s="23"/>
      <c r="F9543" s="75"/>
      <c r="G9543" s="114"/>
      <c r="H9543" s="8"/>
      <c r="I9543" s="9"/>
    </row>
    <row r="9544" spans="1:9" ht="15.75" customHeight="1" x14ac:dyDescent="0.25">
      <c r="C9544" s="36"/>
      <c r="D9544" s="23"/>
      <c r="E9544" s="23"/>
      <c r="F9544" s="75" t="s">
        <v>73</v>
      </c>
      <c r="G9544" s="114" t="s">
        <v>10260</v>
      </c>
      <c r="H9544" s="8"/>
      <c r="I9544" s="9"/>
    </row>
    <row r="9545" spans="1:9" ht="12.75" customHeight="1" x14ac:dyDescent="0.2">
      <c r="A9545" s="110" t="s">
        <v>10071</v>
      </c>
      <c r="C9545" s="36" t="s">
        <v>7698</v>
      </c>
      <c r="D9545" s="23"/>
      <c r="E9545" s="23"/>
      <c r="F9545" s="75">
        <v>60170226</v>
      </c>
      <c r="G9545" s="7" t="s">
        <v>9483</v>
      </c>
      <c r="H9545" s="5">
        <v>454625.57513340004</v>
      </c>
      <c r="I9545" s="6">
        <f>H9545/1.18</f>
        <v>385275.91113000008</v>
      </c>
    </row>
    <row r="9546" spans="1:9" ht="12.75" customHeight="1" x14ac:dyDescent="0.2">
      <c r="A9546" s="110" t="s">
        <v>10071</v>
      </c>
      <c r="C9546" s="36" t="s">
        <v>7698</v>
      </c>
      <c r="D9546" s="23"/>
      <c r="E9546" s="23"/>
      <c r="F9546" s="75">
        <v>60170229</v>
      </c>
      <c r="G9546" s="7" t="s">
        <v>9484</v>
      </c>
      <c r="H9546" s="5">
        <v>440800.96891050006</v>
      </c>
      <c r="I9546" s="6">
        <f>H9546/1.18</f>
        <v>373560.14314449159</v>
      </c>
    </row>
    <row r="9547" spans="1:9" ht="12.75" customHeight="1" x14ac:dyDescent="0.2">
      <c r="A9547" s="110" t="s">
        <v>10071</v>
      </c>
      <c r="C9547" s="36" t="s">
        <v>7698</v>
      </c>
      <c r="D9547" s="23"/>
      <c r="E9547" s="23"/>
      <c r="F9547" s="75">
        <v>60170230</v>
      </c>
      <c r="G9547" s="7" t="s">
        <v>9485</v>
      </c>
      <c r="H9547" s="5">
        <v>460971.29602260009</v>
      </c>
      <c r="I9547" s="6">
        <f>H9547/1.18</f>
        <v>390653.64069711871</v>
      </c>
    </row>
    <row r="9548" spans="1:9" ht="12.75" customHeight="1" x14ac:dyDescent="0.2">
      <c r="A9548" s="110" t="s">
        <v>10071</v>
      </c>
      <c r="C9548" s="36" t="s">
        <v>7698</v>
      </c>
      <c r="D9548" s="23"/>
      <c r="E9548" s="23"/>
      <c r="F9548" s="75">
        <v>60170231</v>
      </c>
      <c r="G9548" s="7" t="s">
        <v>9486</v>
      </c>
      <c r="H9548" s="5">
        <v>663127.83292140008</v>
      </c>
      <c r="I9548" s="6">
        <f>H9548/1.18</f>
        <v>561972.73976389843</v>
      </c>
    </row>
    <row r="9549" spans="1:9" ht="15.75" customHeight="1" x14ac:dyDescent="0.25">
      <c r="C9549" s="36"/>
      <c r="D9549" s="23"/>
      <c r="E9549" s="23"/>
      <c r="F9549" s="75"/>
      <c r="G9549" s="114"/>
      <c r="H9549" s="8"/>
      <c r="I9549" s="9"/>
    </row>
    <row r="9550" spans="1:9" ht="15.75" customHeight="1" x14ac:dyDescent="0.25">
      <c r="C9550" s="36"/>
      <c r="D9550" s="23"/>
      <c r="E9550" s="23"/>
      <c r="F9550" s="76"/>
      <c r="G9550" s="114" t="s">
        <v>10261</v>
      </c>
      <c r="H9550" s="8"/>
      <c r="I9550" s="9"/>
    </row>
    <row r="9551" spans="1:9" ht="12.75" customHeight="1" x14ac:dyDescent="0.2">
      <c r="C9551" s="36" t="s">
        <v>7693</v>
      </c>
      <c r="D9551" s="23"/>
      <c r="E9551" s="23"/>
      <c r="F9551" s="75">
        <v>60120088</v>
      </c>
      <c r="G9551" s="7" t="s">
        <v>6990</v>
      </c>
      <c r="H9551" s="5">
        <v>820211.47130422492</v>
      </c>
      <c r="I9551" s="6">
        <f t="shared" ref="I9551:I9561" si="468">H9551/1.18</f>
        <v>695094.46720697032</v>
      </c>
    </row>
    <row r="9552" spans="1:9" ht="12.75" customHeight="1" x14ac:dyDescent="0.2">
      <c r="C9552" s="36" t="s">
        <v>7693</v>
      </c>
      <c r="D9552" s="23"/>
      <c r="E9552" s="23"/>
      <c r="F9552" s="75">
        <v>60120089</v>
      </c>
      <c r="G9552" s="7" t="s">
        <v>6991</v>
      </c>
      <c r="H9552" s="5">
        <v>838883.54983125022</v>
      </c>
      <c r="I9552" s="6">
        <f t="shared" si="468"/>
        <v>710918.26256885612</v>
      </c>
    </row>
    <row r="9553" spans="3:9" ht="12.75" customHeight="1" x14ac:dyDescent="0.2">
      <c r="C9553" s="36" t="s">
        <v>7693</v>
      </c>
      <c r="D9553" s="23"/>
      <c r="E9553" s="23"/>
      <c r="F9553" s="75">
        <v>60120090</v>
      </c>
      <c r="G9553" s="7" t="s">
        <v>6992</v>
      </c>
      <c r="H9553" s="5">
        <v>854989.19898315019</v>
      </c>
      <c r="I9553" s="6">
        <f t="shared" si="468"/>
        <v>724567.11778233072</v>
      </c>
    </row>
    <row r="9554" spans="3:9" ht="12.75" customHeight="1" x14ac:dyDescent="0.2">
      <c r="C9554" s="36" t="s">
        <v>7693</v>
      </c>
      <c r="D9554" s="23"/>
      <c r="E9554" s="23"/>
      <c r="F9554" s="75">
        <v>60120091</v>
      </c>
      <c r="G9554" s="7" t="s">
        <v>6993</v>
      </c>
      <c r="H9554" s="5">
        <v>866115.31061055011</v>
      </c>
      <c r="I9554" s="6">
        <f t="shared" si="468"/>
        <v>733996.02594114421</v>
      </c>
    </row>
    <row r="9555" spans="3:9" ht="12.75" customHeight="1" x14ac:dyDescent="0.2">
      <c r="C9555" s="36" t="s">
        <v>7693</v>
      </c>
      <c r="D9555" s="23"/>
      <c r="E9555" s="23"/>
      <c r="F9555" s="75">
        <v>60120092</v>
      </c>
      <c r="G9555" s="7" t="s">
        <v>6994</v>
      </c>
      <c r="H9555" s="5">
        <v>988190.91565425019</v>
      </c>
      <c r="I9555" s="6">
        <f t="shared" si="468"/>
        <v>837449.92852055107</v>
      </c>
    </row>
    <row r="9556" spans="3:9" ht="12.75" customHeight="1" x14ac:dyDescent="0.2">
      <c r="C9556" s="36" t="s">
        <v>7693</v>
      </c>
      <c r="D9556" s="23"/>
      <c r="E9556" s="23"/>
      <c r="F9556" s="75">
        <v>60120093</v>
      </c>
      <c r="G9556" s="7" t="s">
        <v>6995</v>
      </c>
      <c r="H9556" s="5">
        <v>1015188.6262980001</v>
      </c>
      <c r="I9556" s="6">
        <f t="shared" si="468"/>
        <v>860329.34432033915</v>
      </c>
    </row>
    <row r="9557" spans="3:9" ht="12.75" customHeight="1" x14ac:dyDescent="0.2">
      <c r="C9557" s="36" t="s">
        <v>7693</v>
      </c>
      <c r="D9557" s="23"/>
      <c r="E9557" s="23"/>
      <c r="F9557" s="75">
        <v>60120095</v>
      </c>
      <c r="G9557" s="7" t="s">
        <v>6996</v>
      </c>
      <c r="H9557" s="5">
        <v>870239.37650265021</v>
      </c>
      <c r="I9557" s="6">
        <f t="shared" si="468"/>
        <v>737490.99703614425</v>
      </c>
    </row>
    <row r="9558" spans="3:9" ht="12.75" customHeight="1" x14ac:dyDescent="0.2">
      <c r="C9558" s="36" t="s">
        <v>7693</v>
      </c>
      <c r="D9558" s="23"/>
      <c r="E9558" s="23"/>
      <c r="F9558" s="75">
        <v>60120096</v>
      </c>
      <c r="G9558" s="7" t="s">
        <v>6997</v>
      </c>
      <c r="H9558" s="5">
        <v>984688.25678107515</v>
      </c>
      <c r="I9558" s="6">
        <f t="shared" si="468"/>
        <v>834481.57354328409</v>
      </c>
    </row>
    <row r="9559" spans="3:9" ht="12.75" customHeight="1" x14ac:dyDescent="0.2">
      <c r="C9559" s="36" t="s">
        <v>7693</v>
      </c>
      <c r="D9559" s="23"/>
      <c r="E9559" s="23"/>
      <c r="F9559" s="75">
        <v>60120097</v>
      </c>
      <c r="G9559" s="7" t="s">
        <v>6998</v>
      </c>
      <c r="H9559" s="5">
        <v>1022424.7076909252</v>
      </c>
      <c r="I9559" s="6">
        <f t="shared" si="468"/>
        <v>866461.61668722483</v>
      </c>
    </row>
    <row r="9560" spans="3:9" ht="12.75" customHeight="1" x14ac:dyDescent="0.2">
      <c r="C9560" s="36" t="s">
        <v>7693</v>
      </c>
      <c r="D9560" s="23"/>
      <c r="E9560" s="23"/>
      <c r="F9560" s="75">
        <v>60120098</v>
      </c>
      <c r="G9560" s="7" t="s">
        <v>6999</v>
      </c>
      <c r="H9560" s="5">
        <v>1079454.6441467251</v>
      </c>
      <c r="I9560" s="6">
        <f t="shared" si="468"/>
        <v>914792.07131078397</v>
      </c>
    </row>
    <row r="9561" spans="3:9" ht="12.75" customHeight="1" x14ac:dyDescent="0.2">
      <c r="C9561" s="36" t="s">
        <v>7693</v>
      </c>
      <c r="D9561" s="23"/>
      <c r="E9561" s="23"/>
      <c r="F9561" s="75">
        <v>60120099</v>
      </c>
      <c r="G9561" s="7" t="s">
        <v>7000</v>
      </c>
      <c r="H9561" s="5">
        <v>1104973.811177775</v>
      </c>
      <c r="I9561" s="6">
        <f t="shared" si="468"/>
        <v>936418.48404896189</v>
      </c>
    </row>
    <row r="9562" spans="3:9" ht="15.75" customHeight="1" x14ac:dyDescent="0.25">
      <c r="C9562" s="36"/>
      <c r="D9562" s="23"/>
      <c r="E9562" s="23"/>
      <c r="F9562" s="75"/>
      <c r="G9562" s="114"/>
      <c r="H9562" s="8"/>
      <c r="I9562" s="9"/>
    </row>
    <row r="9563" spans="3:9" ht="12.75" customHeight="1" x14ac:dyDescent="0.2">
      <c r="C9563" s="36" t="s">
        <v>7693</v>
      </c>
      <c r="D9563" s="23"/>
      <c r="E9563" s="23"/>
      <c r="F9563" s="75">
        <v>60120103</v>
      </c>
      <c r="G9563" s="7" t="s">
        <v>7001</v>
      </c>
      <c r="H9563" s="5">
        <v>1237941.4777133253</v>
      </c>
      <c r="I9563" s="6">
        <f t="shared" ref="I9563:I9573" si="469">H9563/1.18</f>
        <v>1049102.9472146826</v>
      </c>
    </row>
    <row r="9564" spans="3:9" ht="12.75" customHeight="1" x14ac:dyDescent="0.2">
      <c r="C9564" s="36" t="s">
        <v>7693</v>
      </c>
      <c r="D9564" s="23"/>
      <c r="E9564" s="23"/>
      <c r="F9564" s="75">
        <v>60120104</v>
      </c>
      <c r="G9564" s="7" t="s">
        <v>7002</v>
      </c>
      <c r="H9564" s="5">
        <v>1266106.1815017003</v>
      </c>
      <c r="I9564" s="6">
        <f t="shared" si="469"/>
        <v>1072971.3402556784</v>
      </c>
    </row>
    <row r="9565" spans="3:9" ht="12.75" customHeight="1" x14ac:dyDescent="0.2">
      <c r="C9565" s="36" t="s">
        <v>7693</v>
      </c>
      <c r="D9565" s="23"/>
      <c r="E9565" s="23"/>
      <c r="F9565" s="75">
        <v>60120105</v>
      </c>
      <c r="G9565" s="7" t="s">
        <v>7003</v>
      </c>
      <c r="H9565" s="5">
        <v>1290303.3981568504</v>
      </c>
      <c r="I9565" s="6">
        <f t="shared" si="469"/>
        <v>1093477.4560651274</v>
      </c>
    </row>
    <row r="9566" spans="3:9" ht="12.75" customHeight="1" x14ac:dyDescent="0.2">
      <c r="C9566" s="36" t="s">
        <v>7693</v>
      </c>
      <c r="D9566" s="23"/>
      <c r="E9566" s="23"/>
      <c r="F9566" s="75">
        <v>60120106</v>
      </c>
      <c r="G9566" s="7" t="s">
        <v>7004</v>
      </c>
      <c r="H9566" s="5">
        <v>1306875.5115743249</v>
      </c>
      <c r="I9566" s="6">
        <f t="shared" si="469"/>
        <v>1107521.6199782416</v>
      </c>
    </row>
    <row r="9567" spans="3:9" ht="12.75" customHeight="1" x14ac:dyDescent="0.2">
      <c r="C9567" s="36" t="s">
        <v>7693</v>
      </c>
      <c r="D9567" s="23"/>
      <c r="E9567" s="23"/>
      <c r="F9567" s="75">
        <v>60120107</v>
      </c>
      <c r="G9567" s="7" t="s">
        <v>7005</v>
      </c>
      <c r="H9567" s="5">
        <v>1490026.0260616499</v>
      </c>
      <c r="I9567" s="6">
        <f t="shared" si="469"/>
        <v>1262733.9203912287</v>
      </c>
    </row>
    <row r="9568" spans="3:9" ht="12.75" customHeight="1" x14ac:dyDescent="0.2">
      <c r="C9568" s="36" t="s">
        <v>7693</v>
      </c>
      <c r="D9568" s="23"/>
      <c r="E9568" s="23"/>
      <c r="F9568" s="75">
        <v>60120108</v>
      </c>
      <c r="G9568" s="7" t="s">
        <v>7006</v>
      </c>
      <c r="H9568" s="5">
        <v>1530562.9564821753</v>
      </c>
      <c r="I9568" s="6">
        <f t="shared" si="469"/>
        <v>1297087.2512560808</v>
      </c>
    </row>
    <row r="9569" spans="3:9" ht="12.75" customHeight="1" x14ac:dyDescent="0.2">
      <c r="C9569" s="36" t="s">
        <v>7693</v>
      </c>
      <c r="D9569" s="23"/>
      <c r="E9569" s="23"/>
      <c r="F9569" s="75">
        <v>60120110</v>
      </c>
      <c r="G9569" s="7" t="s">
        <v>7007</v>
      </c>
      <c r="H9569" s="5">
        <v>1276843.2712843502</v>
      </c>
      <c r="I9569" s="6">
        <f t="shared" si="469"/>
        <v>1082070.5688850426</v>
      </c>
    </row>
    <row r="9570" spans="3:9" ht="12.75" customHeight="1" x14ac:dyDescent="0.2">
      <c r="C9570" s="36" t="s">
        <v>7693</v>
      </c>
      <c r="D9570" s="23"/>
      <c r="E9570" s="23"/>
      <c r="F9570" s="75">
        <v>60120111</v>
      </c>
      <c r="G9570" s="7" t="s">
        <v>7008</v>
      </c>
      <c r="H9570" s="5">
        <v>1448246.26712535</v>
      </c>
      <c r="I9570" s="6">
        <f t="shared" si="469"/>
        <v>1227327.345021483</v>
      </c>
    </row>
    <row r="9571" spans="3:9" ht="12.75" customHeight="1" x14ac:dyDescent="0.2">
      <c r="C9571" s="36" t="s">
        <v>7693</v>
      </c>
      <c r="D9571" s="23"/>
      <c r="E9571" s="23"/>
      <c r="F9571" s="75">
        <v>60120112</v>
      </c>
      <c r="G9571" s="7" t="s">
        <v>7009</v>
      </c>
      <c r="H9571" s="5">
        <v>1504809.7393155752</v>
      </c>
      <c r="I9571" s="6">
        <f t="shared" si="469"/>
        <v>1275262.4909454028</v>
      </c>
    </row>
    <row r="9572" spans="3:9" ht="12.75" customHeight="1" x14ac:dyDescent="0.2">
      <c r="C9572" s="36" t="s">
        <v>7693</v>
      </c>
      <c r="D9572" s="23"/>
      <c r="E9572" s="23"/>
      <c r="F9572" s="75">
        <v>60120113</v>
      </c>
      <c r="G9572" s="7" t="s">
        <v>7010</v>
      </c>
      <c r="H9572" s="5">
        <v>1590472.5087867004</v>
      </c>
      <c r="I9572" s="6">
        <f t="shared" si="469"/>
        <v>1347858.0582938141</v>
      </c>
    </row>
    <row r="9573" spans="3:9" ht="12.75" customHeight="1" x14ac:dyDescent="0.2">
      <c r="C9573" s="36" t="s">
        <v>7693</v>
      </c>
      <c r="D9573" s="23"/>
      <c r="E9573" s="23"/>
      <c r="F9573" s="75">
        <v>60120114</v>
      </c>
      <c r="G9573" s="7" t="s">
        <v>7011</v>
      </c>
      <c r="H9573" s="5">
        <v>1628828.7162320253</v>
      </c>
      <c r="I9573" s="6">
        <f t="shared" si="469"/>
        <v>1380363.3188406995</v>
      </c>
    </row>
    <row r="9574" spans="3:9" ht="15.75" customHeight="1" x14ac:dyDescent="0.25">
      <c r="C9574" s="36"/>
      <c r="D9574" s="23"/>
      <c r="E9574" s="23"/>
      <c r="F9574" s="75"/>
      <c r="G9574" s="114"/>
      <c r="H9574" s="8"/>
      <c r="I9574" s="9"/>
    </row>
    <row r="9575" spans="3:9" ht="15.75" customHeight="1" x14ac:dyDescent="0.25">
      <c r="C9575" s="36"/>
      <c r="D9575" s="23"/>
      <c r="E9575" s="23"/>
      <c r="F9575" s="76"/>
      <c r="G9575" s="114" t="s">
        <v>10262</v>
      </c>
      <c r="H9575" s="8"/>
      <c r="I9575" s="9"/>
    </row>
    <row r="9576" spans="3:9" ht="12.75" customHeight="1" x14ac:dyDescent="0.2">
      <c r="C9576" s="36" t="s">
        <v>7698</v>
      </c>
      <c r="D9576" s="23"/>
      <c r="E9576" s="23"/>
      <c r="F9576" s="75">
        <v>60148092</v>
      </c>
      <c r="G9576" s="7" t="s">
        <v>7012</v>
      </c>
      <c r="H9576" s="5">
        <v>865444.44699982519</v>
      </c>
      <c r="I9576" s="6">
        <f t="shared" ref="I9576:I9610" si="470">H9576/1.18</f>
        <v>733427.49745747901</v>
      </c>
    </row>
    <row r="9577" spans="3:9" ht="12.75" customHeight="1" x14ac:dyDescent="0.2">
      <c r="C9577" s="36" t="s">
        <v>7698</v>
      </c>
      <c r="D9577" s="23"/>
      <c r="E9577" s="23"/>
      <c r="F9577" s="75">
        <v>60151474</v>
      </c>
      <c r="G9577" s="7" t="s">
        <v>7013</v>
      </c>
      <c r="H9577" s="5">
        <v>812299.57485022512</v>
      </c>
      <c r="I9577" s="6">
        <f t="shared" si="470"/>
        <v>688389.47021205525</v>
      </c>
    </row>
    <row r="9578" spans="3:9" ht="12.75" customHeight="1" x14ac:dyDescent="0.2">
      <c r="C9578" s="36" t="s">
        <v>7698</v>
      </c>
      <c r="D9578" s="23"/>
      <c r="E9578" s="23"/>
      <c r="F9578" s="75">
        <v>60148094</v>
      </c>
      <c r="G9578" s="7" t="s">
        <v>7014</v>
      </c>
      <c r="H9578" s="5">
        <v>916504.19391300017</v>
      </c>
      <c r="I9578" s="6">
        <f t="shared" si="470"/>
        <v>776698.46941779682</v>
      </c>
    </row>
    <row r="9579" spans="3:9" ht="12.75" customHeight="1" x14ac:dyDescent="0.2">
      <c r="C9579" s="36" t="s">
        <v>7698</v>
      </c>
      <c r="D9579" s="23"/>
      <c r="E9579" s="23"/>
      <c r="F9579" s="75">
        <v>60148095</v>
      </c>
      <c r="G9579" s="7" t="s">
        <v>7015</v>
      </c>
      <c r="H9579" s="5">
        <v>932715.34370437509</v>
      </c>
      <c r="I9579" s="6">
        <f t="shared" si="470"/>
        <v>790436.73195286025</v>
      </c>
    </row>
    <row r="9580" spans="3:9" ht="12.75" customHeight="1" x14ac:dyDescent="0.2">
      <c r="C9580" s="36" t="s">
        <v>7698</v>
      </c>
      <c r="D9580" s="23"/>
      <c r="E9580" s="23"/>
      <c r="F9580" s="75">
        <v>60148096</v>
      </c>
      <c r="G9580" s="7" t="s">
        <v>7016</v>
      </c>
      <c r="H9580" s="5">
        <v>943927.164647775</v>
      </c>
      <c r="I9580" s="6">
        <f t="shared" si="470"/>
        <v>799938.27512523311</v>
      </c>
    </row>
    <row r="9581" spans="3:9" ht="12.75" customHeight="1" x14ac:dyDescent="0.2">
      <c r="C9581" s="36" t="s">
        <v>7698</v>
      </c>
      <c r="D9581" s="23"/>
      <c r="E9581" s="23"/>
      <c r="F9581" s="75">
        <v>60148097</v>
      </c>
      <c r="G9581" s="7" t="s">
        <v>7017</v>
      </c>
      <c r="H9581" s="5">
        <v>996882.4773253504</v>
      </c>
      <c r="I9581" s="6">
        <f t="shared" si="470"/>
        <v>844815.65875029704</v>
      </c>
    </row>
    <row r="9582" spans="3:9" ht="12.75" customHeight="1" x14ac:dyDescent="0.2">
      <c r="C9582" s="36" t="s">
        <v>7698</v>
      </c>
      <c r="D9582" s="23"/>
      <c r="E9582" s="23"/>
      <c r="F9582" s="75">
        <v>60148098</v>
      </c>
      <c r="G9582" s="7" t="s">
        <v>7018</v>
      </c>
      <c r="H9582" s="5">
        <v>1093547.7169443751</v>
      </c>
      <c r="I9582" s="6">
        <f t="shared" si="470"/>
        <v>926735.35334269074</v>
      </c>
    </row>
    <row r="9583" spans="3:9" ht="12.75" customHeight="1" x14ac:dyDescent="0.2">
      <c r="C9583" s="36" t="s">
        <v>7698</v>
      </c>
      <c r="D9583" s="23"/>
      <c r="E9583" s="23"/>
      <c r="F9583" s="75">
        <v>60148099</v>
      </c>
      <c r="G9583" s="7" t="s">
        <v>7019</v>
      </c>
      <c r="H9583" s="5">
        <v>1164985.5486769502</v>
      </c>
      <c r="I9583" s="6">
        <f t="shared" si="470"/>
        <v>987275.88870927982</v>
      </c>
    </row>
    <row r="9584" spans="3:9" ht="12.75" customHeight="1" x14ac:dyDescent="0.2">
      <c r="C9584" s="36" t="s">
        <v>7698</v>
      </c>
      <c r="D9584" s="23"/>
      <c r="E9584" s="23"/>
      <c r="F9584" s="75">
        <v>60148100</v>
      </c>
      <c r="G9584" s="7" t="s">
        <v>7020</v>
      </c>
      <c r="H9584" s="5">
        <v>918701.39276685019</v>
      </c>
      <c r="I9584" s="6">
        <f t="shared" si="470"/>
        <v>778560.50234478828</v>
      </c>
    </row>
    <row r="9585" spans="3:9" ht="12.75" customHeight="1" x14ac:dyDescent="0.2">
      <c r="C9585" s="36" t="s">
        <v>7698</v>
      </c>
      <c r="D9585" s="23"/>
      <c r="E9585" s="23"/>
      <c r="F9585" s="75">
        <v>60148101</v>
      </c>
      <c r="G9585" s="7" t="s">
        <v>7021</v>
      </c>
      <c r="H9585" s="5">
        <v>963700.30384897522</v>
      </c>
      <c r="I9585" s="6">
        <f t="shared" si="470"/>
        <v>816695.17275336885</v>
      </c>
    </row>
    <row r="9586" spans="3:9" ht="12.75" customHeight="1" x14ac:dyDescent="0.2">
      <c r="C9586" s="36" t="s">
        <v>7698</v>
      </c>
      <c r="D9586" s="23"/>
      <c r="E9586" s="23"/>
      <c r="F9586" s="75">
        <v>60148102</v>
      </c>
      <c r="G9586" s="7" t="s">
        <v>7022</v>
      </c>
      <c r="H9586" s="5">
        <v>1071274.0808385001</v>
      </c>
      <c r="I9586" s="6">
        <f t="shared" si="470"/>
        <v>907859.39054110181</v>
      </c>
    </row>
    <row r="9587" spans="3:9" ht="12.75" customHeight="1" x14ac:dyDescent="0.2">
      <c r="C9587" s="36" t="s">
        <v>7698</v>
      </c>
      <c r="D9587" s="23"/>
      <c r="E9587" s="23"/>
      <c r="F9587" s="75">
        <v>60148103</v>
      </c>
      <c r="G9587" s="7" t="s">
        <v>7023</v>
      </c>
      <c r="H9587" s="5">
        <v>1128470.4989538752</v>
      </c>
      <c r="I9587" s="6">
        <f t="shared" si="470"/>
        <v>956330.93131684337</v>
      </c>
    </row>
    <row r="9588" spans="3:9" ht="12.75" customHeight="1" x14ac:dyDescent="0.2">
      <c r="C9588" s="36" t="s">
        <v>7698</v>
      </c>
      <c r="D9588" s="23"/>
      <c r="E9588" s="23"/>
      <c r="F9588" s="75">
        <v>60148104</v>
      </c>
      <c r="G9588" s="7" t="s">
        <v>7024</v>
      </c>
      <c r="H9588" s="5">
        <v>1154228.6675708252</v>
      </c>
      <c r="I9588" s="6">
        <f t="shared" si="470"/>
        <v>978159.88777188584</v>
      </c>
    </row>
    <row r="9589" spans="3:9" ht="12.75" customHeight="1" x14ac:dyDescent="0.2">
      <c r="C9589" s="36" t="s">
        <v>7698</v>
      </c>
      <c r="D9589" s="23"/>
      <c r="E9589" s="23"/>
      <c r="F9589" s="75">
        <v>60148115</v>
      </c>
      <c r="G9589" s="7" t="s">
        <v>7025</v>
      </c>
      <c r="H9589" s="5">
        <v>1163470.7523400502</v>
      </c>
      <c r="I9589" s="6">
        <f t="shared" si="470"/>
        <v>985992.16300004255</v>
      </c>
    </row>
    <row r="9590" spans="3:9" ht="12.75" customHeight="1" x14ac:dyDescent="0.2">
      <c r="C9590" s="36" t="s">
        <v>7698</v>
      </c>
      <c r="D9590" s="23"/>
      <c r="E9590" s="23"/>
      <c r="F9590" s="75">
        <v>60148105</v>
      </c>
      <c r="G9590" s="7" t="s">
        <v>7026</v>
      </c>
      <c r="H9590" s="5">
        <v>1192031.0509511253</v>
      </c>
      <c r="I9590" s="6">
        <f t="shared" si="470"/>
        <v>1010195.8058907842</v>
      </c>
    </row>
    <row r="9591" spans="3:9" ht="12.75" customHeight="1" x14ac:dyDescent="0.2">
      <c r="C9591" s="36" t="s">
        <v>7698</v>
      </c>
      <c r="D9591" s="23"/>
      <c r="E9591" s="23"/>
      <c r="F9591" s="75">
        <v>60148106</v>
      </c>
      <c r="G9591" s="7" t="s">
        <v>7027</v>
      </c>
      <c r="H9591" s="5">
        <v>1446269.9434953004</v>
      </c>
      <c r="I9591" s="6">
        <f t="shared" si="470"/>
        <v>1225652.4944875427</v>
      </c>
    </row>
    <row r="9592" spans="3:9" ht="12.75" customHeight="1" x14ac:dyDescent="0.2">
      <c r="C9592" s="36" t="s">
        <v>7698</v>
      </c>
      <c r="D9592" s="23"/>
      <c r="E9592" s="23"/>
      <c r="F9592" s="75">
        <v>60148107</v>
      </c>
      <c r="G9592" s="7" t="s">
        <v>7028</v>
      </c>
      <c r="H9592" s="5">
        <v>1015745.7513299253</v>
      </c>
      <c r="I9592" s="6">
        <f t="shared" si="470"/>
        <v>860801.48417790281</v>
      </c>
    </row>
    <row r="9593" spans="3:9" ht="12.75" customHeight="1" x14ac:dyDescent="0.2">
      <c r="C9593" s="36" t="s">
        <v>7698</v>
      </c>
      <c r="D9593" s="23"/>
      <c r="E9593" s="23"/>
      <c r="F9593" s="75">
        <v>60148108</v>
      </c>
      <c r="G9593" s="7" t="s">
        <v>7029</v>
      </c>
      <c r="H9593" s="5">
        <v>1147257.9520652252</v>
      </c>
      <c r="I9593" s="6">
        <f t="shared" si="470"/>
        <v>972252.50175019098</v>
      </c>
    </row>
    <row r="9594" spans="3:9" ht="12.75" customHeight="1" x14ac:dyDescent="0.2">
      <c r="C9594" s="36" t="s">
        <v>7698</v>
      </c>
      <c r="D9594" s="23"/>
      <c r="E9594" s="23"/>
      <c r="F9594" s="75">
        <v>60148109</v>
      </c>
      <c r="G9594" s="7" t="s">
        <v>7030</v>
      </c>
      <c r="H9594" s="5">
        <v>1183016.4288615752</v>
      </c>
      <c r="I9594" s="6">
        <f t="shared" si="470"/>
        <v>1002556.2956454027</v>
      </c>
    </row>
    <row r="9595" spans="3:9" ht="12.75" customHeight="1" x14ac:dyDescent="0.2">
      <c r="C9595" s="36" t="s">
        <v>7698</v>
      </c>
      <c r="D9595" s="23"/>
      <c r="E9595" s="23"/>
      <c r="F9595" s="75">
        <v>60148110</v>
      </c>
      <c r="G9595" s="7" t="s">
        <v>7031</v>
      </c>
      <c r="H9595" s="5">
        <v>1254985.0213246502</v>
      </c>
      <c r="I9595" s="6">
        <f t="shared" si="470"/>
        <v>1063546.6282412291</v>
      </c>
    </row>
    <row r="9596" spans="3:9" ht="12.75" customHeight="1" x14ac:dyDescent="0.2">
      <c r="C9596" s="36" t="s">
        <v>7698</v>
      </c>
      <c r="D9596" s="23"/>
      <c r="E9596" s="23"/>
      <c r="F9596" s="75">
        <v>60148111</v>
      </c>
      <c r="G9596" s="7" t="s">
        <v>7032</v>
      </c>
      <c r="H9596" s="5">
        <v>1276197.1359695252</v>
      </c>
      <c r="I9596" s="6">
        <f t="shared" si="470"/>
        <v>1081522.9965843435</v>
      </c>
    </row>
    <row r="9597" spans="3:9" ht="12.75" customHeight="1" x14ac:dyDescent="0.2">
      <c r="C9597" s="36" t="s">
        <v>7698</v>
      </c>
      <c r="D9597" s="23"/>
      <c r="E9597" s="23"/>
      <c r="F9597" s="75">
        <v>60148112</v>
      </c>
      <c r="G9597" s="7" t="s">
        <v>7033</v>
      </c>
      <c r="H9597" s="5">
        <v>1513919.9591439001</v>
      </c>
      <c r="I9597" s="6">
        <f t="shared" si="470"/>
        <v>1282983.0162236441</v>
      </c>
    </row>
    <row r="9598" spans="3:9" ht="12.75" customHeight="1" x14ac:dyDescent="0.2">
      <c r="C9598" s="36" t="s">
        <v>7698</v>
      </c>
      <c r="D9598" s="23"/>
      <c r="E9598" s="23"/>
      <c r="F9598" s="75">
        <v>60148113</v>
      </c>
      <c r="G9598" s="7" t="s">
        <v>7034</v>
      </c>
      <c r="H9598" s="5">
        <v>1551496.5158500504</v>
      </c>
      <c r="I9598" s="6">
        <f t="shared" si="470"/>
        <v>1314827.5558051276</v>
      </c>
    </row>
    <row r="9599" spans="3:9" ht="12.75" customHeight="1" x14ac:dyDescent="0.2">
      <c r="C9599" s="36" t="s">
        <v>7698</v>
      </c>
      <c r="D9599" s="23"/>
      <c r="E9599" s="23"/>
      <c r="F9599" s="75">
        <v>60148114</v>
      </c>
      <c r="G9599" s="7" t="s">
        <v>7035</v>
      </c>
      <c r="H9599" s="5">
        <v>1590131.3075282257</v>
      </c>
      <c r="I9599" s="6">
        <f t="shared" si="470"/>
        <v>1347568.9046849371</v>
      </c>
    </row>
    <row r="9600" spans="3:9" ht="12.75" customHeight="1" x14ac:dyDescent="0.2">
      <c r="C9600" s="36" t="s">
        <v>7698</v>
      </c>
      <c r="D9600" s="23"/>
      <c r="E9600" s="23"/>
      <c r="F9600" s="77">
        <v>60166808</v>
      </c>
      <c r="G9600" s="28" t="s">
        <v>7036</v>
      </c>
      <c r="H9600" s="13">
        <v>1588953.2359071549</v>
      </c>
      <c r="I9600" s="6">
        <f t="shared" si="470"/>
        <v>1346570.5389043686</v>
      </c>
    </row>
    <row r="9601" spans="3:9" ht="12.75" customHeight="1" x14ac:dyDescent="0.2">
      <c r="C9601" s="36" t="s">
        <v>7698</v>
      </c>
      <c r="D9601" s="23"/>
      <c r="E9601" s="23"/>
      <c r="F9601" s="77">
        <v>60166809</v>
      </c>
      <c r="G9601" s="28" t="s">
        <v>7037</v>
      </c>
      <c r="H9601" s="13">
        <v>1599875.6587336781</v>
      </c>
      <c r="I9601" s="6">
        <f t="shared" si="470"/>
        <v>1355826.8294353203</v>
      </c>
    </row>
    <row r="9602" spans="3:9" ht="12.75" customHeight="1" x14ac:dyDescent="0.2">
      <c r="C9602" s="36" t="s">
        <v>7698</v>
      </c>
      <c r="D9602" s="23"/>
      <c r="E9602" s="23"/>
      <c r="F9602" s="77">
        <v>60166810</v>
      </c>
      <c r="G9602" s="28" t="s">
        <v>7038</v>
      </c>
      <c r="H9602" s="13">
        <v>1824788.5236104927</v>
      </c>
      <c r="I9602" s="6">
        <f t="shared" si="470"/>
        <v>1546430.952212282</v>
      </c>
    </row>
    <row r="9603" spans="3:9" ht="12.75" customHeight="1" x14ac:dyDescent="0.2">
      <c r="C9603" s="36" t="s">
        <v>7698</v>
      </c>
      <c r="D9603" s="23"/>
      <c r="E9603" s="23"/>
      <c r="F9603" s="77">
        <v>60166811</v>
      </c>
      <c r="G9603" s="28" t="s">
        <v>7039</v>
      </c>
      <c r="H9603" s="13">
        <v>1974804.7331060795</v>
      </c>
      <c r="I9603" s="6">
        <f t="shared" si="470"/>
        <v>1673563.3331407455</v>
      </c>
    </row>
    <row r="9604" spans="3:9" ht="12.75" customHeight="1" x14ac:dyDescent="0.2">
      <c r="C9604" s="36" t="s">
        <v>7698</v>
      </c>
      <c r="D9604" s="23"/>
      <c r="E9604" s="23"/>
      <c r="F9604" s="77">
        <v>60166812</v>
      </c>
      <c r="G9604" s="28" t="s">
        <v>7040</v>
      </c>
      <c r="H9604" s="13">
        <v>2015596.6479738245</v>
      </c>
      <c r="I9604" s="6">
        <f t="shared" si="470"/>
        <v>1708132.7525201903</v>
      </c>
    </row>
    <row r="9605" spans="3:9" ht="12.75" customHeight="1" x14ac:dyDescent="0.2">
      <c r="C9605" s="36" t="s">
        <v>7698</v>
      </c>
      <c r="D9605" s="23"/>
      <c r="E9605" s="23"/>
      <c r="F9605" s="77">
        <v>60166813</v>
      </c>
      <c r="G9605" s="28" t="s">
        <v>7041</v>
      </c>
      <c r="H9605" s="13">
        <v>2312656.9776764177</v>
      </c>
      <c r="I9605" s="6">
        <f t="shared" si="470"/>
        <v>1959878.7946410321</v>
      </c>
    </row>
    <row r="9606" spans="3:9" ht="12.75" customHeight="1" x14ac:dyDescent="0.2">
      <c r="C9606" s="36" t="s">
        <v>7698</v>
      </c>
      <c r="D9606" s="23"/>
      <c r="E9606" s="23"/>
      <c r="F9606" s="77">
        <v>60166814</v>
      </c>
      <c r="G9606" s="28" t="s">
        <v>7042</v>
      </c>
      <c r="H9606" s="13">
        <v>2351962.8611723944</v>
      </c>
      <c r="I9606" s="6">
        <f t="shared" si="470"/>
        <v>1993188.8654003344</v>
      </c>
    </row>
    <row r="9607" spans="3:9" ht="12.75" customHeight="1" x14ac:dyDescent="0.2">
      <c r="C9607" s="36" t="s">
        <v>7698</v>
      </c>
      <c r="D9607" s="23"/>
      <c r="E9607" s="23"/>
      <c r="F9607" s="77">
        <v>60166815</v>
      </c>
      <c r="G9607" s="28" t="s">
        <v>7043</v>
      </c>
      <c r="H9607" s="13">
        <v>1735105.7213640739</v>
      </c>
      <c r="I9607" s="6">
        <f t="shared" si="470"/>
        <v>1470428.5774271814</v>
      </c>
    </row>
    <row r="9608" spans="3:9" ht="12.75" customHeight="1" x14ac:dyDescent="0.2">
      <c r="C9608" s="36" t="s">
        <v>7698</v>
      </c>
      <c r="D9608" s="23"/>
      <c r="E9608" s="23"/>
      <c r="F9608" s="77">
        <v>60166816</v>
      </c>
      <c r="G9608" s="28" t="s">
        <v>7044</v>
      </c>
      <c r="H9608" s="13">
        <v>1959275.5639187437</v>
      </c>
      <c r="I9608" s="6">
        <f t="shared" si="470"/>
        <v>1660403.020270122</v>
      </c>
    </row>
    <row r="9609" spans="3:9" ht="12.75" customHeight="1" x14ac:dyDescent="0.2">
      <c r="C9609" s="36" t="s">
        <v>7698</v>
      </c>
      <c r="D9609" s="23"/>
      <c r="E9609" s="23"/>
      <c r="F9609" s="77">
        <v>60166817</v>
      </c>
      <c r="G9609" s="28" t="s">
        <v>7045</v>
      </c>
      <c r="H9609" s="13">
        <v>2133737.1971948845</v>
      </c>
      <c r="I9609" s="6">
        <f t="shared" si="470"/>
        <v>1808251.8620295632</v>
      </c>
    </row>
    <row r="9610" spans="3:9" ht="12.75" customHeight="1" x14ac:dyDescent="0.2">
      <c r="C9610" s="36" t="s">
        <v>7698</v>
      </c>
      <c r="D9610" s="23"/>
      <c r="E9610" s="23"/>
      <c r="F9610" s="77">
        <v>60166818</v>
      </c>
      <c r="G9610" s="28" t="s">
        <v>7046</v>
      </c>
      <c r="H9610" s="13">
        <v>2472406.7769376002</v>
      </c>
      <c r="I9610" s="6">
        <f t="shared" si="470"/>
        <v>2095259.9804555934</v>
      </c>
    </row>
    <row r="9611" spans="3:9" ht="15.75" customHeight="1" x14ac:dyDescent="0.25">
      <c r="C9611" s="36"/>
      <c r="D9611" s="23"/>
      <c r="E9611" s="23"/>
      <c r="F9611" s="75"/>
      <c r="G9611" s="114"/>
      <c r="H9611" s="8"/>
      <c r="I9611" s="9"/>
    </row>
    <row r="9612" spans="3:9" ht="12.75" customHeight="1" x14ac:dyDescent="0.2">
      <c r="C9612" s="36" t="s">
        <v>7698</v>
      </c>
      <c r="D9612" s="23"/>
      <c r="E9612" s="23"/>
      <c r="F9612" s="75">
        <v>60148118</v>
      </c>
      <c r="G9612" s="7" t="s">
        <v>7047</v>
      </c>
      <c r="H9612" s="5">
        <v>1283922.7739184001</v>
      </c>
      <c r="I9612" s="6">
        <f t="shared" ref="I9612:I9646" si="471">H9612/1.18</f>
        <v>1088070.1473884748</v>
      </c>
    </row>
    <row r="9613" spans="3:9" ht="12.75" customHeight="1" x14ac:dyDescent="0.2">
      <c r="C9613" s="36" t="s">
        <v>7698</v>
      </c>
      <c r="D9613" s="23"/>
      <c r="E9613" s="23"/>
      <c r="F9613" s="75">
        <v>60148119</v>
      </c>
      <c r="G9613" s="7" t="s">
        <v>7048</v>
      </c>
      <c r="H9613" s="5">
        <v>1300287.2159796751</v>
      </c>
      <c r="I9613" s="6">
        <f t="shared" si="471"/>
        <v>1101938.3186268434</v>
      </c>
    </row>
    <row r="9614" spans="3:9" ht="12.75" customHeight="1" x14ac:dyDescent="0.2">
      <c r="C9614" s="36" t="s">
        <v>7698</v>
      </c>
      <c r="D9614" s="23"/>
      <c r="E9614" s="23"/>
      <c r="F9614" s="75">
        <v>60148120</v>
      </c>
      <c r="G9614" s="7" t="s">
        <v>7049</v>
      </c>
      <c r="H9614" s="5">
        <v>1372786.5546953252</v>
      </c>
      <c r="I9614" s="6">
        <f t="shared" si="471"/>
        <v>1163378.4361824791</v>
      </c>
    </row>
    <row r="9615" spans="3:9" ht="12.75" customHeight="1" x14ac:dyDescent="0.2">
      <c r="C9615" s="36" t="s">
        <v>7698</v>
      </c>
      <c r="D9615" s="23"/>
      <c r="E9615" s="23"/>
      <c r="F9615" s="75">
        <v>60148121</v>
      </c>
      <c r="G9615" s="7" t="s">
        <v>7050</v>
      </c>
      <c r="H9615" s="5">
        <v>1397255.7536495251</v>
      </c>
      <c r="I9615" s="6">
        <f t="shared" si="471"/>
        <v>1184115.0454656994</v>
      </c>
    </row>
    <row r="9616" spans="3:9" ht="12.75" customHeight="1" x14ac:dyDescent="0.2">
      <c r="C9616" s="36" t="s">
        <v>7698</v>
      </c>
      <c r="D9616" s="23"/>
      <c r="E9616" s="23"/>
      <c r="F9616" s="75">
        <v>60148122</v>
      </c>
      <c r="G9616" s="7" t="s">
        <v>7051</v>
      </c>
      <c r="H9616" s="5">
        <v>1413997.6496934751</v>
      </c>
      <c r="I9616" s="6">
        <f t="shared" si="471"/>
        <v>1198303.0929605721</v>
      </c>
    </row>
    <row r="9617" spans="3:9" ht="12.75" customHeight="1" x14ac:dyDescent="0.2">
      <c r="C9617" s="36" t="s">
        <v>7698</v>
      </c>
      <c r="D9617" s="23"/>
      <c r="E9617" s="23"/>
      <c r="F9617" s="75">
        <v>60148123</v>
      </c>
      <c r="G9617" s="7" t="s">
        <v>7052</v>
      </c>
      <c r="H9617" s="5">
        <v>1493390.2325380503</v>
      </c>
      <c r="I9617" s="6">
        <f t="shared" si="471"/>
        <v>1265584.9428288562</v>
      </c>
    </row>
    <row r="9618" spans="3:9" ht="12.75" customHeight="1" x14ac:dyDescent="0.2">
      <c r="C9618" s="36" t="s">
        <v>7698</v>
      </c>
      <c r="D9618" s="23"/>
      <c r="E9618" s="23"/>
      <c r="F9618" s="75">
        <v>60148124</v>
      </c>
      <c r="G9618" s="7" t="s">
        <v>7053</v>
      </c>
      <c r="H9618" s="5">
        <v>1638388.9244472752</v>
      </c>
      <c r="I9618" s="6">
        <f t="shared" si="471"/>
        <v>1388465.1902095554</v>
      </c>
    </row>
    <row r="9619" spans="3:9" ht="12.75" customHeight="1" x14ac:dyDescent="0.2">
      <c r="C9619" s="36" t="s">
        <v>7698</v>
      </c>
      <c r="D9619" s="23"/>
      <c r="E9619" s="23"/>
      <c r="F9619" s="75">
        <v>60148125</v>
      </c>
      <c r="G9619" s="7" t="s">
        <v>7054</v>
      </c>
      <c r="H9619" s="5">
        <v>1745509.4120829755</v>
      </c>
      <c r="I9619" s="6">
        <f t="shared" si="471"/>
        <v>1479245.2644770979</v>
      </c>
    </row>
    <row r="9620" spans="3:9" ht="12.75" customHeight="1" x14ac:dyDescent="0.2">
      <c r="C9620" s="36" t="s">
        <v>7698</v>
      </c>
      <c r="D9620" s="23"/>
      <c r="E9620" s="23"/>
      <c r="F9620" s="75">
        <v>60148126</v>
      </c>
      <c r="G9620" s="7" t="s">
        <v>7055</v>
      </c>
      <c r="H9620" s="5">
        <v>1333241.9122984502</v>
      </c>
      <c r="I9620" s="6">
        <f t="shared" si="471"/>
        <v>1129866.0273715681</v>
      </c>
    </row>
    <row r="9621" spans="3:9" ht="12.75" customHeight="1" x14ac:dyDescent="0.2">
      <c r="C9621" s="36" t="s">
        <v>7698</v>
      </c>
      <c r="D9621" s="23"/>
      <c r="E9621" s="23"/>
      <c r="F9621" s="75">
        <v>60148127</v>
      </c>
      <c r="G9621" s="7" t="s">
        <v>7056</v>
      </c>
      <c r="H9621" s="5">
        <v>1400891.9279470502</v>
      </c>
      <c r="I9621" s="6">
        <f t="shared" si="471"/>
        <v>1187196.5491076696</v>
      </c>
    </row>
    <row r="9622" spans="3:9" ht="12.75" customHeight="1" x14ac:dyDescent="0.2">
      <c r="C9622" s="36" t="s">
        <v>7698</v>
      </c>
      <c r="D9622" s="23"/>
      <c r="E9622" s="23"/>
      <c r="F9622" s="75">
        <v>60148128</v>
      </c>
      <c r="G9622" s="7" t="s">
        <v>7057</v>
      </c>
      <c r="H9622" s="5">
        <v>1562101.7551697255</v>
      </c>
      <c r="I9622" s="6">
        <f t="shared" si="471"/>
        <v>1323815.0467540047</v>
      </c>
    </row>
    <row r="9623" spans="3:9" ht="12.75" customHeight="1" x14ac:dyDescent="0.2">
      <c r="C9623" s="36" t="s">
        <v>7698</v>
      </c>
      <c r="D9623" s="23"/>
      <c r="E9623" s="23"/>
      <c r="F9623" s="75">
        <v>60148129</v>
      </c>
      <c r="G9623" s="7" t="s">
        <v>7058</v>
      </c>
      <c r="H9623" s="5">
        <v>1648010.1136826253</v>
      </c>
      <c r="I9623" s="6">
        <f t="shared" si="471"/>
        <v>1396618.7404090045</v>
      </c>
    </row>
    <row r="9624" spans="3:9" ht="12.75" customHeight="1" x14ac:dyDescent="0.2">
      <c r="C9624" s="36" t="s">
        <v>7698</v>
      </c>
      <c r="D9624" s="23"/>
      <c r="E9624" s="23"/>
      <c r="F9624" s="75">
        <v>60148130</v>
      </c>
      <c r="G9624" s="7" t="s">
        <v>7059</v>
      </c>
      <c r="H9624" s="5">
        <v>1686570.7204731004</v>
      </c>
      <c r="I9624" s="6">
        <f t="shared" si="471"/>
        <v>1429297.2207399157</v>
      </c>
    </row>
    <row r="9625" spans="3:9" ht="12.75" customHeight="1" x14ac:dyDescent="0.2">
      <c r="C9625" s="36" t="s">
        <v>7698</v>
      </c>
      <c r="D9625" s="23"/>
      <c r="E9625" s="23"/>
      <c r="F9625" s="75">
        <v>60148131</v>
      </c>
      <c r="G9625" s="7" t="s">
        <v>7060</v>
      </c>
      <c r="H9625" s="5">
        <v>1704751.6064386501</v>
      </c>
      <c r="I9625" s="6">
        <f t="shared" si="471"/>
        <v>1444704.7512191951</v>
      </c>
    </row>
    <row r="9626" spans="3:9" ht="12.75" customHeight="1" x14ac:dyDescent="0.2">
      <c r="C9626" s="36" t="s">
        <v>7698</v>
      </c>
      <c r="D9626" s="23"/>
      <c r="E9626" s="23"/>
      <c r="F9626" s="75">
        <v>60148132</v>
      </c>
      <c r="G9626" s="7" t="s">
        <v>7061</v>
      </c>
      <c r="H9626" s="5">
        <v>1747554.9691503751</v>
      </c>
      <c r="I9626" s="6">
        <f t="shared" si="471"/>
        <v>1480978.7874155722</v>
      </c>
    </row>
    <row r="9627" spans="3:9" ht="12.75" customHeight="1" x14ac:dyDescent="0.2">
      <c r="C9627" s="36" t="s">
        <v>7698</v>
      </c>
      <c r="D9627" s="23"/>
      <c r="E9627" s="23"/>
      <c r="F9627" s="75">
        <v>60148133</v>
      </c>
      <c r="G9627" s="7" t="s">
        <v>7062</v>
      </c>
      <c r="H9627" s="5">
        <v>2035808.4289908754</v>
      </c>
      <c r="I9627" s="6">
        <f t="shared" si="471"/>
        <v>1725261.380500742</v>
      </c>
    </row>
    <row r="9628" spans="3:9" ht="12.75" customHeight="1" x14ac:dyDescent="0.2">
      <c r="C9628" s="36" t="s">
        <v>7698</v>
      </c>
      <c r="D9628" s="23"/>
      <c r="E9628" s="23"/>
      <c r="F9628" s="75">
        <v>60148134</v>
      </c>
      <c r="G9628" s="7" t="s">
        <v>7063</v>
      </c>
      <c r="H9628" s="5">
        <v>1478921.3562411752</v>
      </c>
      <c r="I9628" s="6">
        <f t="shared" si="471"/>
        <v>1253323.1832552333</v>
      </c>
    </row>
    <row r="9629" spans="3:9" ht="12.75" customHeight="1" x14ac:dyDescent="0.2">
      <c r="C9629" s="36" t="s">
        <v>7698</v>
      </c>
      <c r="D9629" s="23"/>
      <c r="E9629" s="23"/>
      <c r="F9629" s="75">
        <v>60148135</v>
      </c>
      <c r="G9629" s="7" t="s">
        <v>7064</v>
      </c>
      <c r="H9629" s="5">
        <v>1676115.4869343499</v>
      </c>
      <c r="I9629" s="6">
        <f t="shared" si="471"/>
        <v>1420436.853334195</v>
      </c>
    </row>
    <row r="9630" spans="3:9" ht="12.75" customHeight="1" x14ac:dyDescent="0.2">
      <c r="C9630" s="36" t="s">
        <v>7698</v>
      </c>
      <c r="D9630" s="23"/>
      <c r="E9630" s="23"/>
      <c r="F9630" s="75">
        <v>60148136</v>
      </c>
      <c r="G9630" s="7" t="s">
        <v>7065</v>
      </c>
      <c r="H9630" s="5">
        <v>1729827.3725386499</v>
      </c>
      <c r="I9630" s="6">
        <f t="shared" si="471"/>
        <v>1465955.400456483</v>
      </c>
    </row>
    <row r="9631" spans="3:9" ht="12.75" customHeight="1" x14ac:dyDescent="0.2">
      <c r="C9631" s="36" t="s">
        <v>7698</v>
      </c>
      <c r="D9631" s="23"/>
      <c r="E9631" s="23"/>
      <c r="F9631" s="75">
        <v>60148137</v>
      </c>
      <c r="G9631" s="7" t="s">
        <v>7066</v>
      </c>
      <c r="H9631" s="5">
        <v>1788083.6471536502</v>
      </c>
      <c r="I9631" s="6">
        <f t="shared" si="471"/>
        <v>1515325.1247064832</v>
      </c>
    </row>
    <row r="9632" spans="3:9" ht="12.75" customHeight="1" x14ac:dyDescent="0.2">
      <c r="C9632" s="36" t="s">
        <v>7698</v>
      </c>
      <c r="D9632" s="23"/>
      <c r="E9632" s="23"/>
      <c r="F9632" s="75">
        <v>60148138</v>
      </c>
      <c r="G9632" s="7" t="s">
        <v>7067</v>
      </c>
      <c r="H9632" s="5">
        <v>1819976.8364893503</v>
      </c>
      <c r="I9632" s="6">
        <f t="shared" si="471"/>
        <v>1542353.2512621614</v>
      </c>
    </row>
    <row r="9633" spans="3:9" ht="12.75" customHeight="1" x14ac:dyDescent="0.2">
      <c r="C9633" s="36" t="s">
        <v>7698</v>
      </c>
      <c r="D9633" s="23"/>
      <c r="E9633" s="23"/>
      <c r="F9633" s="75">
        <v>60148139</v>
      </c>
      <c r="G9633" s="7" t="s">
        <v>7068</v>
      </c>
      <c r="H9633" s="5">
        <v>2137171.3643684257</v>
      </c>
      <c r="I9633" s="6">
        <f t="shared" si="471"/>
        <v>1811162.1731935812</v>
      </c>
    </row>
    <row r="9634" spans="3:9" ht="12.75" customHeight="1" x14ac:dyDescent="0.2">
      <c r="C9634" s="36" t="s">
        <v>7698</v>
      </c>
      <c r="D9634" s="23"/>
      <c r="E9634" s="23"/>
      <c r="F9634" s="75">
        <v>60148140</v>
      </c>
      <c r="G9634" s="7" t="s">
        <v>7069</v>
      </c>
      <c r="H9634" s="5">
        <v>2193533.7381804003</v>
      </c>
      <c r="I9634" s="6">
        <f t="shared" si="471"/>
        <v>1858926.8967630512</v>
      </c>
    </row>
    <row r="9635" spans="3:9" ht="12.75" customHeight="1" x14ac:dyDescent="0.2">
      <c r="C9635" s="36" t="s">
        <v>7698</v>
      </c>
      <c r="D9635" s="23"/>
      <c r="E9635" s="23"/>
      <c r="F9635" s="75">
        <v>60148141</v>
      </c>
      <c r="G9635" s="7" t="s">
        <v>7070</v>
      </c>
      <c r="H9635" s="5">
        <v>2251410.9083292754</v>
      </c>
      <c r="I9635" s="6">
        <f t="shared" si="471"/>
        <v>1907975.346041759</v>
      </c>
    </row>
    <row r="9636" spans="3:9" ht="12.75" customHeight="1" x14ac:dyDescent="0.2">
      <c r="C9636" s="36" t="s">
        <v>7698</v>
      </c>
      <c r="D9636" s="23"/>
      <c r="E9636" s="23"/>
      <c r="F9636" s="77">
        <v>60166819</v>
      </c>
      <c r="G9636" s="28" t="s">
        <v>7071</v>
      </c>
      <c r="H9636" s="13">
        <v>2186788.993650544</v>
      </c>
      <c r="I9636" s="6">
        <f t="shared" si="471"/>
        <v>1853211.0115682576</v>
      </c>
    </row>
    <row r="9637" spans="3:9" ht="12.75" customHeight="1" x14ac:dyDescent="0.2">
      <c r="C9637" s="36" t="s">
        <v>7698</v>
      </c>
      <c r="D9637" s="23"/>
      <c r="E9637" s="23"/>
      <c r="F9637" s="77">
        <v>60166820</v>
      </c>
      <c r="G9637" s="28" t="s">
        <v>7072</v>
      </c>
      <c r="H9637" s="13">
        <v>2215321.0534754181</v>
      </c>
      <c r="I9637" s="6">
        <f t="shared" si="471"/>
        <v>1877390.7232842527</v>
      </c>
    </row>
    <row r="9638" spans="3:9" ht="12.75" customHeight="1" x14ac:dyDescent="0.2">
      <c r="C9638" s="36" t="s">
        <v>7698</v>
      </c>
      <c r="D9638" s="23"/>
      <c r="E9638" s="23"/>
      <c r="F9638" s="77">
        <v>60166821</v>
      </c>
      <c r="G9638" s="28" t="s">
        <v>7073</v>
      </c>
      <c r="H9638" s="13">
        <v>2535340.7623142754</v>
      </c>
      <c r="I9638" s="6">
        <f t="shared" si="471"/>
        <v>2148593.8663680302</v>
      </c>
    </row>
    <row r="9639" spans="3:9" ht="12.75" customHeight="1" x14ac:dyDescent="0.2">
      <c r="C9639" s="36" t="s">
        <v>7698</v>
      </c>
      <c r="D9639" s="23"/>
      <c r="E9639" s="23"/>
      <c r="F9639" s="77">
        <v>60166822</v>
      </c>
      <c r="G9639" s="28" t="s">
        <v>7074</v>
      </c>
      <c r="H9639" s="13">
        <v>2767386.6388291782</v>
      </c>
      <c r="I9639" s="6">
        <f t="shared" si="471"/>
        <v>2345242.9142620154</v>
      </c>
    </row>
    <row r="9640" spans="3:9" ht="12.75" customHeight="1" x14ac:dyDescent="0.2">
      <c r="C9640" s="36" t="s">
        <v>7698</v>
      </c>
      <c r="D9640" s="23"/>
      <c r="E9640" s="23"/>
      <c r="F9640" s="77">
        <v>60166823</v>
      </c>
      <c r="G9640" s="28" t="s">
        <v>7075</v>
      </c>
      <c r="H9640" s="13">
        <v>2828537.3812507228</v>
      </c>
      <c r="I9640" s="6">
        <f t="shared" si="471"/>
        <v>2397065.5773311211</v>
      </c>
    </row>
    <row r="9641" spans="3:9" ht="12.75" customHeight="1" x14ac:dyDescent="0.2">
      <c r="C9641" s="36" t="s">
        <v>7698</v>
      </c>
      <c r="D9641" s="23"/>
      <c r="E9641" s="23"/>
      <c r="F9641" s="77">
        <v>60166824</v>
      </c>
      <c r="G9641" s="28" t="s">
        <v>7076</v>
      </c>
      <c r="H9641" s="13">
        <v>3263725.5500220605</v>
      </c>
      <c r="I9641" s="6">
        <f t="shared" si="471"/>
        <v>2765869.1101881871</v>
      </c>
    </row>
    <row r="9642" spans="3:9" ht="12.75" customHeight="1" x14ac:dyDescent="0.2">
      <c r="C9642" s="36" t="s">
        <v>7698</v>
      </c>
      <c r="D9642" s="23"/>
      <c r="E9642" s="23"/>
      <c r="F9642" s="77">
        <v>60166825</v>
      </c>
      <c r="G9642" s="28" t="s">
        <v>7077</v>
      </c>
      <c r="H9642" s="13">
        <v>3322647.2254771707</v>
      </c>
      <c r="I9642" s="6">
        <f t="shared" si="471"/>
        <v>2815802.7334552296</v>
      </c>
    </row>
    <row r="9643" spans="3:9" ht="12.75" customHeight="1" x14ac:dyDescent="0.2">
      <c r="C9643" s="36" t="s">
        <v>7698</v>
      </c>
      <c r="D9643" s="23"/>
      <c r="E9643" s="23"/>
      <c r="F9643" s="77">
        <v>60166826</v>
      </c>
      <c r="G9643" s="28" t="s">
        <v>7078</v>
      </c>
      <c r="H9643" s="13">
        <v>2506957.3149173441</v>
      </c>
      <c r="I9643" s="6">
        <f t="shared" si="471"/>
        <v>2124540.0973875797</v>
      </c>
    </row>
    <row r="9644" spans="3:9" ht="12.75" customHeight="1" x14ac:dyDescent="0.2">
      <c r="C9644" s="36" t="s">
        <v>7698</v>
      </c>
      <c r="D9644" s="23"/>
      <c r="E9644" s="23"/>
      <c r="F9644" s="77">
        <v>60166827</v>
      </c>
      <c r="G9644" s="28" t="s">
        <v>7079</v>
      </c>
      <c r="H9644" s="13">
        <v>2837973.759432957</v>
      </c>
      <c r="I9644" s="6">
        <f t="shared" si="471"/>
        <v>2405062.5079940315</v>
      </c>
    </row>
    <row r="9645" spans="3:9" ht="12.75" customHeight="1" x14ac:dyDescent="0.2">
      <c r="C9645" s="36" t="s">
        <v>7698</v>
      </c>
      <c r="D9645" s="23"/>
      <c r="E9645" s="23"/>
      <c r="F9645" s="77">
        <v>60166828</v>
      </c>
      <c r="G9645" s="28" t="s">
        <v>7080</v>
      </c>
      <c r="H9645" s="13">
        <v>3106650.6284660958</v>
      </c>
      <c r="I9645" s="6">
        <f t="shared" si="471"/>
        <v>2632754.7698865221</v>
      </c>
    </row>
    <row r="9646" spans="3:9" ht="12.75" customHeight="1" x14ac:dyDescent="0.2">
      <c r="C9646" s="36" t="s">
        <v>7698</v>
      </c>
      <c r="D9646" s="23"/>
      <c r="E9646" s="23"/>
      <c r="F9646" s="77">
        <v>60166829</v>
      </c>
      <c r="G9646" s="28" t="s">
        <v>7081</v>
      </c>
      <c r="H9646" s="13">
        <v>3604326.9851478483</v>
      </c>
      <c r="I9646" s="6">
        <f t="shared" si="471"/>
        <v>3054514.3941930919</v>
      </c>
    </row>
    <row r="9647" spans="3:9" ht="15.75" customHeight="1" x14ac:dyDescent="0.25">
      <c r="C9647" s="36"/>
      <c r="D9647" s="23"/>
      <c r="E9647" s="23"/>
      <c r="F9647" s="75"/>
      <c r="G9647" s="114"/>
      <c r="H9647" s="8"/>
      <c r="I9647" s="9"/>
    </row>
    <row r="9648" spans="3:9" ht="12.75" customHeight="1" x14ac:dyDescent="0.2">
      <c r="C9648" s="36" t="s">
        <v>7698</v>
      </c>
      <c r="D9648" s="23"/>
      <c r="E9648" s="23"/>
      <c r="F9648" s="75">
        <v>60163261</v>
      </c>
      <c r="G9648" s="7" t="s">
        <v>7082</v>
      </c>
      <c r="H9648" s="5">
        <v>1745301.7262488506</v>
      </c>
      <c r="I9648" s="6">
        <f t="shared" ref="I9648:I9681" si="472">H9648/1.18</f>
        <v>1479069.2595329243</v>
      </c>
    </row>
    <row r="9649" spans="3:9" ht="12.75" customHeight="1" x14ac:dyDescent="0.2">
      <c r="C9649" s="36" t="s">
        <v>7698</v>
      </c>
      <c r="D9649" s="23"/>
      <c r="E9649" s="23"/>
      <c r="F9649" s="75">
        <v>60163262</v>
      </c>
      <c r="G9649" s="7" t="s">
        <v>7083</v>
      </c>
      <c r="H9649" s="5">
        <v>1767398.9922723754</v>
      </c>
      <c r="I9649" s="6">
        <f t="shared" si="472"/>
        <v>1497795.7561630302</v>
      </c>
    </row>
    <row r="9650" spans="3:9" ht="12.75" customHeight="1" x14ac:dyDescent="0.2">
      <c r="C9650" s="36" t="s">
        <v>7698</v>
      </c>
      <c r="D9650" s="23"/>
      <c r="E9650" s="23"/>
      <c r="F9650" s="75">
        <v>60163263</v>
      </c>
      <c r="G9650" s="7" t="s">
        <v>7084</v>
      </c>
      <c r="H9650" s="5">
        <v>1866053.7449111252</v>
      </c>
      <c r="I9650" s="6">
        <f t="shared" si="472"/>
        <v>1581401.4787382418</v>
      </c>
    </row>
    <row r="9651" spans="3:9" ht="12.75" customHeight="1" x14ac:dyDescent="0.2">
      <c r="C9651" s="36" t="s">
        <v>7698</v>
      </c>
      <c r="D9651" s="23"/>
      <c r="E9651" s="23"/>
      <c r="F9651" s="75">
        <v>60163264</v>
      </c>
      <c r="G9651" s="7" t="s">
        <v>7085</v>
      </c>
      <c r="H9651" s="5">
        <v>1899277.1225620504</v>
      </c>
      <c r="I9651" s="6">
        <f t="shared" si="472"/>
        <v>1609556.8835271613</v>
      </c>
    </row>
    <row r="9652" spans="3:9" ht="12.75" customHeight="1" x14ac:dyDescent="0.2">
      <c r="C9652" s="36" t="s">
        <v>7698</v>
      </c>
      <c r="D9652" s="23"/>
      <c r="E9652" s="23"/>
      <c r="F9652" s="75">
        <v>60163265</v>
      </c>
      <c r="G9652" s="7" t="s">
        <v>7086</v>
      </c>
      <c r="H9652" s="5">
        <v>1922073.2669811752</v>
      </c>
      <c r="I9652" s="6">
        <f t="shared" si="472"/>
        <v>1628875.6499840468</v>
      </c>
    </row>
    <row r="9653" spans="3:9" ht="12.75" customHeight="1" x14ac:dyDescent="0.2">
      <c r="C9653" s="36" t="s">
        <v>7698</v>
      </c>
      <c r="D9653" s="23"/>
      <c r="E9653" s="23"/>
      <c r="F9653" s="75">
        <v>60163266</v>
      </c>
      <c r="G9653" s="7" t="s">
        <v>7087</v>
      </c>
      <c r="H9653" s="5">
        <v>2029909.1233690504</v>
      </c>
      <c r="I9653" s="6">
        <f t="shared" si="472"/>
        <v>1720261.9689568225</v>
      </c>
    </row>
    <row r="9654" spans="3:9" ht="12.75" customHeight="1" x14ac:dyDescent="0.2">
      <c r="C9654" s="36" t="s">
        <v>7698</v>
      </c>
      <c r="D9654" s="23"/>
      <c r="E9654" s="23"/>
      <c r="F9654" s="75">
        <v>60163267</v>
      </c>
      <c r="G9654" s="7" t="s">
        <v>7088</v>
      </c>
      <c r="H9654" s="5">
        <v>2227065.3363766503</v>
      </c>
      <c r="I9654" s="6">
        <f t="shared" si="472"/>
        <v>1887343.505403941</v>
      </c>
    </row>
    <row r="9655" spans="3:9" ht="12.75" customHeight="1" x14ac:dyDescent="0.2">
      <c r="C9655" s="36" t="s">
        <v>7698</v>
      </c>
      <c r="D9655" s="23"/>
      <c r="E9655" s="23"/>
      <c r="F9655" s="75">
        <v>60163268</v>
      </c>
      <c r="G9655" s="7" t="s">
        <v>7089</v>
      </c>
      <c r="H9655" s="5">
        <v>1812290.7667095002</v>
      </c>
      <c r="I9655" s="6">
        <f t="shared" si="472"/>
        <v>1535839.6328046613</v>
      </c>
    </row>
    <row r="9656" spans="3:9" ht="12.75" customHeight="1" x14ac:dyDescent="0.2">
      <c r="C9656" s="36" t="s">
        <v>7698</v>
      </c>
      <c r="D9656" s="23"/>
      <c r="E9656" s="23"/>
      <c r="F9656" s="75">
        <v>60163269</v>
      </c>
      <c r="G9656" s="7" t="s">
        <v>7090</v>
      </c>
      <c r="H9656" s="5">
        <v>1904177.5527043503</v>
      </c>
      <c r="I9656" s="6">
        <f t="shared" si="472"/>
        <v>1613709.7904274156</v>
      </c>
    </row>
    <row r="9657" spans="3:9" ht="12.75" customHeight="1" x14ac:dyDescent="0.2">
      <c r="C9657" s="36" t="s">
        <v>7698</v>
      </c>
      <c r="D9657" s="23"/>
      <c r="E9657" s="23"/>
      <c r="F9657" s="75">
        <v>60163270</v>
      </c>
      <c r="G9657" s="7" t="s">
        <v>7091</v>
      </c>
      <c r="H9657" s="5">
        <v>2123429.3812520253</v>
      </c>
      <c r="I9657" s="6">
        <f t="shared" si="472"/>
        <v>1799516.424789852</v>
      </c>
    </row>
    <row r="9658" spans="3:9" ht="12.75" customHeight="1" x14ac:dyDescent="0.2">
      <c r="C9658" s="36" t="s">
        <v>7698</v>
      </c>
      <c r="D9658" s="23"/>
      <c r="E9658" s="23"/>
      <c r="F9658" s="75">
        <v>60163271</v>
      </c>
      <c r="G9658" s="7" t="s">
        <v>7092</v>
      </c>
      <c r="H9658" s="5">
        <v>2240058.9845056506</v>
      </c>
      <c r="I9658" s="6">
        <f t="shared" si="472"/>
        <v>1898355.0716149581</v>
      </c>
    </row>
    <row r="9659" spans="3:9" ht="12.75" customHeight="1" x14ac:dyDescent="0.2">
      <c r="C9659" s="36" t="s">
        <v>7698</v>
      </c>
      <c r="D9659" s="23"/>
      <c r="E9659" s="23"/>
      <c r="F9659" s="75">
        <v>60163272</v>
      </c>
      <c r="G9659" s="7" t="s">
        <v>7093</v>
      </c>
      <c r="H9659" s="5">
        <v>2292498.3763258504</v>
      </c>
      <c r="I9659" s="6">
        <f t="shared" si="472"/>
        <v>1942795.2341744495</v>
      </c>
    </row>
    <row r="9660" spans="3:9" ht="12.75" customHeight="1" x14ac:dyDescent="0.2">
      <c r="C9660" s="36" t="s">
        <v>7698</v>
      </c>
      <c r="D9660" s="23"/>
      <c r="E9660" s="23"/>
      <c r="F9660" s="75">
        <v>60163273</v>
      </c>
      <c r="G9660" s="7" t="s">
        <v>7094</v>
      </c>
      <c r="H9660" s="5">
        <v>2317318.6504833754</v>
      </c>
      <c r="I9660" s="6">
        <f t="shared" si="472"/>
        <v>1963829.36481642</v>
      </c>
    </row>
    <row r="9661" spans="3:9" ht="12.75" customHeight="1" x14ac:dyDescent="0.2">
      <c r="C9661" s="36" t="s">
        <v>7698</v>
      </c>
      <c r="D9661" s="23"/>
      <c r="E9661" s="23"/>
      <c r="F9661" s="75">
        <v>60163274</v>
      </c>
      <c r="G9661" s="7" t="s">
        <v>7095</v>
      </c>
      <c r="H9661" s="5">
        <v>2375515.5945617259</v>
      </c>
      <c r="I9661" s="6">
        <f t="shared" si="472"/>
        <v>2013148.8089506153</v>
      </c>
    </row>
    <row r="9662" spans="3:9" ht="12.75" customHeight="1" x14ac:dyDescent="0.2">
      <c r="C9662" s="36" t="s">
        <v>7698</v>
      </c>
      <c r="D9662" s="23"/>
      <c r="E9662" s="23"/>
      <c r="F9662" s="75">
        <v>60163275</v>
      </c>
      <c r="G9662" s="7" t="s">
        <v>7096</v>
      </c>
      <c r="H9662" s="5">
        <v>2767258.3047128255</v>
      </c>
      <c r="I9662" s="6">
        <f t="shared" si="472"/>
        <v>2345134.1565362928</v>
      </c>
    </row>
    <row r="9663" spans="3:9" ht="12.75" customHeight="1" x14ac:dyDescent="0.2">
      <c r="C9663" s="36" t="s">
        <v>7698</v>
      </c>
      <c r="D9663" s="23"/>
      <c r="E9663" s="23"/>
      <c r="F9663" s="75">
        <v>60163276</v>
      </c>
      <c r="G9663" s="7" t="s">
        <v>7097</v>
      </c>
      <c r="H9663" s="5">
        <v>2010302.4513494999</v>
      </c>
      <c r="I9663" s="6">
        <f t="shared" si="472"/>
        <v>1703646.1452114407</v>
      </c>
    </row>
    <row r="9664" spans="3:9" ht="12.75" customHeight="1" x14ac:dyDescent="0.2">
      <c r="C9664" s="36" t="s">
        <v>7698</v>
      </c>
      <c r="D9664" s="23"/>
      <c r="E9664" s="23"/>
      <c r="F9664" s="75">
        <v>60163277</v>
      </c>
      <c r="G9664" s="7" t="s">
        <v>7098</v>
      </c>
      <c r="H9664" s="5">
        <v>2278337.7205743003</v>
      </c>
      <c r="I9664" s="6">
        <f t="shared" si="472"/>
        <v>1930794.678452797</v>
      </c>
    </row>
    <row r="9665" spans="3:9" ht="12.75" customHeight="1" x14ac:dyDescent="0.2">
      <c r="C9665" s="36" t="s">
        <v>7698</v>
      </c>
      <c r="D9665" s="23"/>
      <c r="E9665" s="23"/>
      <c r="F9665" s="75">
        <v>60163278</v>
      </c>
      <c r="G9665" s="7" t="s">
        <v>7099</v>
      </c>
      <c r="H9665" s="5">
        <v>2351318.3779065753</v>
      </c>
      <c r="I9665" s="6">
        <f t="shared" si="472"/>
        <v>1992642.6931411657</v>
      </c>
    </row>
    <row r="9666" spans="3:9" ht="12.75" customHeight="1" x14ac:dyDescent="0.2">
      <c r="C9666" s="36" t="s">
        <v>7698</v>
      </c>
      <c r="D9666" s="23"/>
      <c r="E9666" s="23"/>
      <c r="F9666" s="75">
        <v>60163279</v>
      </c>
      <c r="G9666" s="7" t="s">
        <v>7100</v>
      </c>
      <c r="H9666" s="5">
        <v>2430523.0517625753</v>
      </c>
      <c r="I9666" s="6">
        <f t="shared" si="472"/>
        <v>2059765.2981038776</v>
      </c>
    </row>
    <row r="9667" spans="3:9" ht="12.75" customHeight="1" x14ac:dyDescent="0.2">
      <c r="C9667" s="36" t="s">
        <v>7698</v>
      </c>
      <c r="D9667" s="23"/>
      <c r="E9667" s="23"/>
      <c r="F9667" s="75">
        <v>60163280</v>
      </c>
      <c r="G9667" s="7" t="s">
        <v>7101</v>
      </c>
      <c r="H9667" s="5">
        <v>2473937.9330704501</v>
      </c>
      <c r="I9667" s="6">
        <f t="shared" si="472"/>
        <v>2096557.5703986867</v>
      </c>
    </row>
    <row r="9668" spans="3:9" ht="12.75" customHeight="1" x14ac:dyDescent="0.2">
      <c r="C9668" s="36" t="s">
        <v>7698</v>
      </c>
      <c r="D9668" s="23"/>
      <c r="E9668" s="23"/>
      <c r="F9668" s="75">
        <v>60163281</v>
      </c>
      <c r="G9668" s="7" t="s">
        <v>7102</v>
      </c>
      <c r="H9668" s="5">
        <v>2905050.5804974511</v>
      </c>
      <c r="I9668" s="6">
        <f t="shared" si="472"/>
        <v>2461907.2716080095</v>
      </c>
    </row>
    <row r="9669" spans="3:9" ht="12.75" customHeight="1" x14ac:dyDescent="0.2">
      <c r="C9669" s="36" t="s">
        <v>7698</v>
      </c>
      <c r="D9669" s="23"/>
      <c r="E9669" s="23"/>
      <c r="F9669" s="75">
        <v>60163282</v>
      </c>
      <c r="G9669" s="7" t="s">
        <v>7103</v>
      </c>
      <c r="H9669" s="5">
        <v>2981609.7175961253</v>
      </c>
      <c r="I9669" s="6">
        <f t="shared" si="472"/>
        <v>2526787.896267903</v>
      </c>
    </row>
    <row r="9670" spans="3:9" ht="12.75" customHeight="1" x14ac:dyDescent="0.2">
      <c r="C9670" s="36" t="s">
        <v>7698</v>
      </c>
      <c r="D9670" s="23"/>
      <c r="E9670" s="23"/>
      <c r="F9670" s="75">
        <v>60163283</v>
      </c>
      <c r="G9670" s="7" t="s">
        <v>7104</v>
      </c>
      <c r="H9670" s="5">
        <v>3060347.9271865501</v>
      </c>
      <c r="I9670" s="6">
        <f t="shared" si="472"/>
        <v>2593515.1925309747</v>
      </c>
    </row>
    <row r="9671" spans="3:9" ht="12.75" customHeight="1" x14ac:dyDescent="0.2">
      <c r="C9671" s="36" t="s">
        <v>7698</v>
      </c>
      <c r="D9671" s="23"/>
      <c r="E9671" s="23"/>
      <c r="F9671" s="77">
        <v>60166830</v>
      </c>
      <c r="G9671" s="28" t="s">
        <v>7105</v>
      </c>
      <c r="H9671" s="13">
        <v>2989961.0466660378</v>
      </c>
      <c r="I9671" s="6">
        <f t="shared" si="472"/>
        <v>2533865.2937847781</v>
      </c>
    </row>
    <row r="9672" spans="3:9" ht="12.75" customHeight="1" x14ac:dyDescent="0.2">
      <c r="C9672" s="36" t="s">
        <v>7698</v>
      </c>
      <c r="D9672" s="23"/>
      <c r="E9672" s="23"/>
      <c r="F9672" s="77">
        <v>60166831</v>
      </c>
      <c r="G9672" s="28" t="s">
        <v>7106</v>
      </c>
      <c r="H9672" s="13">
        <v>2991628.3428813918</v>
      </c>
      <c r="I9672" s="6">
        <f t="shared" si="472"/>
        <v>2535278.2566791456</v>
      </c>
    </row>
    <row r="9673" spans="3:9" ht="12.75" customHeight="1" x14ac:dyDescent="0.2">
      <c r="C9673" s="36" t="s">
        <v>7698</v>
      </c>
      <c r="D9673" s="23"/>
      <c r="E9673" s="23"/>
      <c r="F9673" s="77">
        <v>60166832</v>
      </c>
      <c r="G9673" s="28" t="s">
        <v>7107</v>
      </c>
      <c r="H9673" s="13">
        <v>3497933.2800429384</v>
      </c>
      <c r="I9673" s="6">
        <f t="shared" si="472"/>
        <v>2964350.2373245242</v>
      </c>
    </row>
    <row r="9674" spans="3:9" ht="12.75" customHeight="1" x14ac:dyDescent="0.2">
      <c r="C9674" s="36" t="s">
        <v>7698</v>
      </c>
      <c r="D9674" s="23"/>
      <c r="E9674" s="23"/>
      <c r="F9674" s="77">
        <v>60166833</v>
      </c>
      <c r="G9674" s="28" t="s">
        <v>7108</v>
      </c>
      <c r="H9674" s="13">
        <v>3771093.5702466485</v>
      </c>
      <c r="I9674" s="6">
        <f t="shared" si="472"/>
        <v>3195842.0086836005</v>
      </c>
    </row>
    <row r="9675" spans="3:9" ht="12.75" customHeight="1" x14ac:dyDescent="0.2">
      <c r="C9675" s="36" t="s">
        <v>7698</v>
      </c>
      <c r="D9675" s="23"/>
      <c r="E9675" s="23"/>
      <c r="F9675" s="77">
        <v>60166834</v>
      </c>
      <c r="G9675" s="28" t="s">
        <v>7109</v>
      </c>
      <c r="H9675" s="13">
        <v>3854943.1716312096</v>
      </c>
      <c r="I9675" s="6">
        <f t="shared" si="472"/>
        <v>3266900.9929078049</v>
      </c>
    </row>
    <row r="9676" spans="3:9" ht="12.75" customHeight="1" x14ac:dyDescent="0.2">
      <c r="C9676" s="36" t="s">
        <v>7698</v>
      </c>
      <c r="D9676" s="23"/>
      <c r="E9676" s="23"/>
      <c r="F9676" s="77">
        <v>60166835</v>
      </c>
      <c r="G9676" s="28" t="s">
        <v>7110</v>
      </c>
      <c r="H9676" s="13">
        <v>4408823.9778769072</v>
      </c>
      <c r="I9676" s="6">
        <f t="shared" si="472"/>
        <v>3736291.5066753454</v>
      </c>
    </row>
    <row r="9677" spans="3:9" ht="12.75" customHeight="1" x14ac:dyDescent="0.2">
      <c r="C9677" s="36" t="s">
        <v>7698</v>
      </c>
      <c r="D9677" s="23"/>
      <c r="E9677" s="23"/>
      <c r="F9677" s="77">
        <v>60166836</v>
      </c>
      <c r="G9677" s="28" t="s">
        <v>7111</v>
      </c>
      <c r="H9677" s="13">
        <v>4489542.5725079011</v>
      </c>
      <c r="I9677" s="6">
        <f t="shared" si="472"/>
        <v>3804697.0953456792</v>
      </c>
    </row>
    <row r="9678" spans="3:9" ht="12.75" customHeight="1" x14ac:dyDescent="0.2">
      <c r="C9678" s="36" t="s">
        <v>7698</v>
      </c>
      <c r="D9678" s="23"/>
      <c r="E9678" s="23"/>
      <c r="F9678" s="77">
        <v>60166837</v>
      </c>
      <c r="G9678" s="28" t="s">
        <v>7112</v>
      </c>
      <c r="H9678" s="13">
        <v>3271890.6534972107</v>
      </c>
      <c r="I9678" s="6">
        <f t="shared" si="472"/>
        <v>2772788.6894044159</v>
      </c>
    </row>
    <row r="9679" spans="3:9" ht="12.75" customHeight="1" x14ac:dyDescent="0.2">
      <c r="C9679" s="36" t="s">
        <v>7698</v>
      </c>
      <c r="D9679" s="23"/>
      <c r="E9679" s="23"/>
      <c r="F9679" s="77">
        <v>60166838</v>
      </c>
      <c r="G9679" s="28" t="s">
        <v>7113</v>
      </c>
      <c r="H9679" s="13">
        <v>3741463.6665733024</v>
      </c>
      <c r="I9679" s="6">
        <f t="shared" si="472"/>
        <v>3170731.9208248327</v>
      </c>
    </row>
    <row r="9680" spans="3:9" ht="12.75" customHeight="1" x14ac:dyDescent="0.2">
      <c r="C9680" s="36" t="s">
        <v>7698</v>
      </c>
      <c r="D9680" s="23"/>
      <c r="E9680" s="23"/>
      <c r="F9680" s="77">
        <v>60166839</v>
      </c>
      <c r="G9680" s="28" t="s">
        <v>7114</v>
      </c>
      <c r="H9680" s="13">
        <v>4100077.2362297871</v>
      </c>
      <c r="I9680" s="6">
        <f t="shared" si="472"/>
        <v>3474641.7256184639</v>
      </c>
    </row>
    <row r="9681" spans="1:9" ht="12.75" customHeight="1" x14ac:dyDescent="0.2">
      <c r="C9681" s="36" t="s">
        <v>7698</v>
      </c>
      <c r="D9681" s="23"/>
      <c r="E9681" s="23"/>
      <c r="F9681" s="77">
        <v>60166840</v>
      </c>
      <c r="G9681" s="28" t="s">
        <v>7115</v>
      </c>
      <c r="H9681" s="13">
        <v>4774768.6570174592</v>
      </c>
      <c r="I9681" s="6">
        <f t="shared" si="472"/>
        <v>4046414.1161164911</v>
      </c>
    </row>
    <row r="9682" spans="1:9" ht="15.75" customHeight="1" x14ac:dyDescent="0.25">
      <c r="C9682" s="36"/>
      <c r="D9682" s="23"/>
      <c r="E9682" s="23"/>
      <c r="F9682" s="75"/>
      <c r="G9682" s="114"/>
      <c r="H9682" s="8"/>
      <c r="I9682" s="9"/>
    </row>
    <row r="9683" spans="1:9" ht="15.75" customHeight="1" x14ac:dyDescent="0.25">
      <c r="C9683" s="36"/>
      <c r="D9683" s="23"/>
      <c r="E9683" s="23"/>
      <c r="F9683" s="76"/>
      <c r="G9683" s="114" t="s">
        <v>10263</v>
      </c>
      <c r="H9683" s="8"/>
      <c r="I9683" s="9"/>
    </row>
    <row r="9684" spans="1:9" ht="12.75" customHeight="1" x14ac:dyDescent="0.2">
      <c r="A9684" s="101"/>
      <c r="C9684" s="36" t="s">
        <v>7698</v>
      </c>
      <c r="D9684" s="23"/>
      <c r="E9684" s="23"/>
      <c r="F9684" s="75">
        <v>60151808</v>
      </c>
      <c r="G9684" s="7" t="s">
        <v>7116</v>
      </c>
      <c r="H9684" s="5">
        <v>929977.49569725012</v>
      </c>
      <c r="I9684" s="6">
        <f>H9684/1.18</f>
        <v>788116.52177733066</v>
      </c>
    </row>
    <row r="9685" spans="1:9" ht="12.75" customHeight="1" x14ac:dyDescent="0.2">
      <c r="A9685" s="101"/>
      <c r="C9685" s="36" t="s">
        <v>7698</v>
      </c>
      <c r="D9685" s="23"/>
      <c r="E9685" s="23"/>
      <c r="F9685" s="75">
        <v>60151809</v>
      </c>
      <c r="G9685" s="7" t="s">
        <v>7117</v>
      </c>
      <c r="H9685" s="5">
        <v>970842.43798657518</v>
      </c>
      <c r="I9685" s="6">
        <f>H9685/1.18</f>
        <v>822747.82880218246</v>
      </c>
    </row>
    <row r="9686" spans="1:9" ht="12.75" customHeight="1" x14ac:dyDescent="0.2">
      <c r="A9686" s="101"/>
      <c r="C9686" s="36" t="s">
        <v>7698</v>
      </c>
      <c r="D9686" s="23"/>
      <c r="E9686" s="23"/>
      <c r="F9686" s="75">
        <v>60151810</v>
      </c>
      <c r="G9686" s="7" t="s">
        <v>7118</v>
      </c>
      <c r="H9686" s="5">
        <v>908491.74826987518</v>
      </c>
      <c r="I9686" s="6">
        <f>H9686/1.18</f>
        <v>769908.26124565699</v>
      </c>
    </row>
    <row r="9687" spans="1:9" ht="12.75" customHeight="1" x14ac:dyDescent="0.2">
      <c r="A9687" s="101"/>
      <c r="C9687" s="36" t="s">
        <v>7698</v>
      </c>
      <c r="D9687" s="23"/>
      <c r="E9687" s="23"/>
      <c r="F9687" s="75">
        <v>60151811</v>
      </c>
      <c r="G9687" s="7" t="s">
        <v>7119</v>
      </c>
      <c r="H9687" s="5">
        <v>1077707.4336798002</v>
      </c>
      <c r="I9687" s="6">
        <f>H9687/1.18</f>
        <v>913311.38447440707</v>
      </c>
    </row>
    <row r="9688" spans="1:9" ht="15.75" customHeight="1" x14ac:dyDescent="0.25">
      <c r="C9688" s="36"/>
      <c r="D9688" s="23"/>
      <c r="E9688" s="23"/>
      <c r="F9688" s="75"/>
      <c r="G9688" s="114"/>
      <c r="H9688" s="8"/>
      <c r="I9688" s="9"/>
    </row>
    <row r="9689" spans="1:9" ht="15.75" customHeight="1" x14ac:dyDescent="0.25">
      <c r="C9689" s="36"/>
      <c r="D9689" s="23"/>
      <c r="E9689" s="23"/>
      <c r="F9689" s="76"/>
      <c r="G9689" s="114" t="s">
        <v>10266</v>
      </c>
      <c r="H9689" s="8"/>
      <c r="I9689" s="9"/>
    </row>
    <row r="9690" spans="1:9" ht="15.75" customHeight="1" x14ac:dyDescent="0.25">
      <c r="C9690" s="36"/>
      <c r="D9690" s="23"/>
      <c r="E9690" s="23"/>
      <c r="F9690" s="75"/>
      <c r="G9690" s="114"/>
      <c r="H9690" s="8"/>
      <c r="I9690" s="9"/>
    </row>
    <row r="9691" spans="1:9" ht="12.75" customHeight="1" x14ac:dyDescent="0.2">
      <c r="A9691" s="101"/>
      <c r="C9691" s="36" t="s">
        <v>7699</v>
      </c>
      <c r="D9691" s="23"/>
      <c r="E9691" s="23"/>
      <c r="F9691" s="75">
        <v>500442010</v>
      </c>
      <c r="G9691" s="7" t="s">
        <v>7120</v>
      </c>
      <c r="H9691" s="5">
        <v>962048.69112082513</v>
      </c>
      <c r="I9691" s="6">
        <f t="shared" ref="I9691:I9699" si="473">H9691/1.18</f>
        <v>815295.50094985182</v>
      </c>
    </row>
    <row r="9692" spans="1:9" ht="12.75" customHeight="1" x14ac:dyDescent="0.2">
      <c r="A9692" s="101"/>
      <c r="C9692" s="36" t="s">
        <v>7699</v>
      </c>
      <c r="D9692" s="23"/>
      <c r="E9692" s="23"/>
      <c r="F9692" s="75">
        <v>500442020</v>
      </c>
      <c r="G9692" s="7" t="s">
        <v>7121</v>
      </c>
      <c r="H9692" s="5">
        <v>1005930.0511722001</v>
      </c>
      <c r="I9692" s="6">
        <f t="shared" si="473"/>
        <v>852483.09421372891</v>
      </c>
    </row>
    <row r="9693" spans="1:9" ht="12.75" customHeight="1" x14ac:dyDescent="0.2">
      <c r="A9693" s="101"/>
      <c r="C9693" s="36" t="s">
        <v>7699</v>
      </c>
      <c r="D9693" s="23"/>
      <c r="E9693" s="23"/>
      <c r="F9693" s="75">
        <v>500442030</v>
      </c>
      <c r="G9693" s="7" t="s">
        <v>7122</v>
      </c>
      <c r="H9693" s="5">
        <v>1078442.5792775254</v>
      </c>
      <c r="I9693" s="6">
        <f t="shared" si="473"/>
        <v>913934.38921824191</v>
      </c>
    </row>
    <row r="9694" spans="1:9" ht="12.75" customHeight="1" x14ac:dyDescent="0.2">
      <c r="A9694" s="101"/>
      <c r="C9694" s="36" t="s">
        <v>7699</v>
      </c>
      <c r="D9694" s="23"/>
      <c r="E9694" s="23"/>
      <c r="F9694" s="75">
        <v>500442040</v>
      </c>
      <c r="G9694" s="7" t="s">
        <v>7123</v>
      </c>
      <c r="H9694" s="5">
        <v>858801.74336302513</v>
      </c>
      <c r="I9694" s="6">
        <f t="shared" si="473"/>
        <v>727798.08759578411</v>
      </c>
    </row>
    <row r="9695" spans="1:9" ht="12.75" customHeight="1" x14ac:dyDescent="0.2">
      <c r="A9695" s="101"/>
      <c r="C9695" s="36" t="s">
        <v>7699</v>
      </c>
      <c r="D9695" s="23"/>
      <c r="E9695" s="23"/>
      <c r="F9695" s="75">
        <v>500442070</v>
      </c>
      <c r="G9695" s="7" t="s">
        <v>7124</v>
      </c>
      <c r="H9695" s="5">
        <v>1065139.0601197502</v>
      </c>
      <c r="I9695" s="6">
        <f t="shared" si="473"/>
        <v>902660.22044046631</v>
      </c>
    </row>
    <row r="9696" spans="1:9" ht="12.75" customHeight="1" x14ac:dyDescent="0.2">
      <c r="A9696" s="101"/>
      <c r="C9696" s="36" t="s">
        <v>7699</v>
      </c>
      <c r="D9696" s="23"/>
      <c r="E9696" s="23"/>
      <c r="F9696" s="75">
        <v>500442080</v>
      </c>
      <c r="G9696" s="7" t="s">
        <v>7125</v>
      </c>
      <c r="H9696" s="5">
        <v>872884.92773790017</v>
      </c>
      <c r="I9696" s="6">
        <f t="shared" si="473"/>
        <v>739732.98960839002</v>
      </c>
    </row>
    <row r="9697" spans="1:9" ht="12.75" customHeight="1" x14ac:dyDescent="0.2">
      <c r="A9697" s="101"/>
      <c r="C9697" s="36" t="s">
        <v>7699</v>
      </c>
      <c r="D9697" s="23"/>
      <c r="E9697" s="23"/>
      <c r="F9697" s="75">
        <v>500442090</v>
      </c>
      <c r="G9697" s="7" t="s">
        <v>7126</v>
      </c>
      <c r="H9697" s="5">
        <v>918322.28830072528</v>
      </c>
      <c r="I9697" s="6">
        <f t="shared" si="473"/>
        <v>778239.22737349605</v>
      </c>
    </row>
    <row r="9698" spans="1:9" ht="12.75" customHeight="1" x14ac:dyDescent="0.2">
      <c r="A9698" s="101"/>
      <c r="C9698" s="36" t="s">
        <v>7699</v>
      </c>
      <c r="D9698" s="23"/>
      <c r="E9698" s="23"/>
      <c r="F9698" s="75">
        <v>500442100</v>
      </c>
      <c r="G9698" s="7" t="s">
        <v>7127</v>
      </c>
      <c r="H9698" s="5">
        <v>952711.00861282519</v>
      </c>
      <c r="I9698" s="6">
        <f t="shared" si="473"/>
        <v>807382.21068883489</v>
      </c>
    </row>
    <row r="9699" spans="1:9" ht="12.75" customHeight="1" x14ac:dyDescent="0.2">
      <c r="A9699" s="101"/>
      <c r="C9699" s="36" t="s">
        <v>7699</v>
      </c>
      <c r="D9699" s="23"/>
      <c r="E9699" s="23"/>
      <c r="F9699" s="75">
        <v>500442110</v>
      </c>
      <c r="G9699" s="7" t="s">
        <v>7128</v>
      </c>
      <c r="H9699" s="5">
        <v>1007952.5304271501</v>
      </c>
      <c r="I9699" s="6">
        <f t="shared" si="473"/>
        <v>854197.05968402559</v>
      </c>
    </row>
    <row r="9700" spans="1:9" ht="15.75" customHeight="1" x14ac:dyDescent="0.25">
      <c r="C9700" s="36"/>
      <c r="D9700" s="23"/>
      <c r="E9700" s="23"/>
      <c r="F9700" s="75"/>
      <c r="G9700" s="114"/>
      <c r="H9700" s="8"/>
      <c r="I9700" s="9"/>
    </row>
    <row r="9701" spans="1:9" ht="15.75" customHeight="1" x14ac:dyDescent="0.25">
      <c r="C9701" s="36"/>
      <c r="D9701" s="23"/>
      <c r="E9701" s="23"/>
      <c r="F9701" s="76"/>
      <c r="G9701" s="114" t="s">
        <v>10264</v>
      </c>
      <c r="H9701" s="8"/>
      <c r="I9701" s="9"/>
    </row>
    <row r="9702" spans="1:9" ht="12.75" customHeight="1" x14ac:dyDescent="0.2">
      <c r="C9702" s="36" t="s">
        <v>7694</v>
      </c>
      <c r="D9702" s="23"/>
      <c r="E9702" s="23"/>
      <c r="F9702" s="75">
        <v>500124020</v>
      </c>
      <c r="G9702" s="7" t="s">
        <v>7129</v>
      </c>
      <c r="H9702" s="5">
        <v>136157.13893512503</v>
      </c>
      <c r="I9702" s="6">
        <f t="shared" ref="I9702:I9710" si="474">H9702/1.18</f>
        <v>115387.40587722461</v>
      </c>
    </row>
    <row r="9703" spans="1:9" ht="12.75" customHeight="1" x14ac:dyDescent="0.2">
      <c r="A9703" s="101"/>
      <c r="C9703" s="36" t="s">
        <v>7694</v>
      </c>
      <c r="D9703" s="23"/>
      <c r="E9703" s="23"/>
      <c r="F9703" s="75">
        <v>500124520</v>
      </c>
      <c r="G9703" s="7" t="s">
        <v>7130</v>
      </c>
      <c r="H9703" s="5">
        <v>167590.45146112505</v>
      </c>
      <c r="I9703" s="6">
        <f t="shared" si="474"/>
        <v>142025.80632298734</v>
      </c>
    </row>
    <row r="9704" spans="1:9" ht="12.75" customHeight="1" x14ac:dyDescent="0.2">
      <c r="C9704" s="36" t="s">
        <v>7694</v>
      </c>
      <c r="D9704" s="23"/>
      <c r="E9704" s="23"/>
      <c r="F9704" s="75">
        <v>500124040</v>
      </c>
      <c r="G9704" s="7" t="s">
        <v>7131</v>
      </c>
      <c r="H9704" s="5">
        <v>161054.89894725001</v>
      </c>
      <c r="I9704" s="6">
        <f t="shared" si="474"/>
        <v>136487.2024976695</v>
      </c>
    </row>
    <row r="9705" spans="1:9" ht="12.75" customHeight="1" x14ac:dyDescent="0.2">
      <c r="A9705" s="101"/>
      <c r="C9705" s="36" t="s">
        <v>7694</v>
      </c>
      <c r="D9705" s="23"/>
      <c r="E9705" s="23"/>
      <c r="F9705" s="75">
        <v>500124540</v>
      </c>
      <c r="G9705" s="7" t="s">
        <v>7132</v>
      </c>
      <c r="H9705" s="5">
        <v>188753.12399212504</v>
      </c>
      <c r="I9705" s="6">
        <f t="shared" si="474"/>
        <v>159960.2745695975</v>
      </c>
    </row>
    <row r="9706" spans="1:9" ht="12.75" customHeight="1" x14ac:dyDescent="0.2">
      <c r="C9706" s="36" t="s">
        <v>7694</v>
      </c>
      <c r="D9706" s="23"/>
      <c r="E9706" s="23"/>
      <c r="F9706" s="75">
        <v>500124060</v>
      </c>
      <c r="G9706" s="7" t="s">
        <v>7133</v>
      </c>
      <c r="H9706" s="5">
        <v>179726.96299635005</v>
      </c>
      <c r="I9706" s="6">
        <f t="shared" si="474"/>
        <v>152310.98559012718</v>
      </c>
    </row>
    <row r="9707" spans="1:9" ht="12.75" customHeight="1" x14ac:dyDescent="0.2">
      <c r="A9707" s="101"/>
      <c r="C9707" s="36" t="s">
        <v>7694</v>
      </c>
      <c r="D9707" s="23"/>
      <c r="E9707" s="23"/>
      <c r="F9707" s="75">
        <v>500124560</v>
      </c>
      <c r="G9707" s="7" t="s">
        <v>7134</v>
      </c>
      <c r="H9707" s="5">
        <v>199645.17100605008</v>
      </c>
      <c r="I9707" s="6">
        <f t="shared" si="474"/>
        <v>169190.82288648313</v>
      </c>
    </row>
    <row r="9708" spans="1:9" ht="12.75" customHeight="1" x14ac:dyDescent="0.2">
      <c r="A9708" s="101"/>
      <c r="C9708" s="36" t="s">
        <v>7694</v>
      </c>
      <c r="D9708" s="23"/>
      <c r="E9708" s="23"/>
      <c r="F9708" s="75">
        <v>500124620</v>
      </c>
      <c r="G9708" s="7" t="s">
        <v>7135</v>
      </c>
      <c r="H9708" s="5">
        <v>276904.83698377508</v>
      </c>
      <c r="I9708" s="6">
        <f t="shared" si="474"/>
        <v>234665.116087945</v>
      </c>
    </row>
    <row r="9709" spans="1:9" ht="12.75" customHeight="1" x14ac:dyDescent="0.2">
      <c r="A9709" s="101"/>
      <c r="C9709" s="36" t="s">
        <v>7694</v>
      </c>
      <c r="D9709" s="23"/>
      <c r="E9709" s="23"/>
      <c r="F9709" s="75">
        <v>500124640</v>
      </c>
      <c r="G9709" s="7" t="s">
        <v>7136</v>
      </c>
      <c r="H9709" s="5">
        <v>296434.03762665007</v>
      </c>
      <c r="I9709" s="6">
        <f t="shared" si="474"/>
        <v>251215.28612427972</v>
      </c>
    </row>
    <row r="9710" spans="1:9" ht="12.75" customHeight="1" x14ac:dyDescent="0.2">
      <c r="A9710" s="101"/>
      <c r="C9710" s="36" t="s">
        <v>7694</v>
      </c>
      <c r="D9710" s="23"/>
      <c r="E9710" s="23"/>
      <c r="F9710" s="75">
        <v>500124660</v>
      </c>
      <c r="G9710" s="7" t="s">
        <v>7137</v>
      </c>
      <c r="H9710" s="5">
        <v>310126.56415125006</v>
      </c>
      <c r="I9710" s="6">
        <f t="shared" si="474"/>
        <v>262819.12216207635</v>
      </c>
    </row>
    <row r="9711" spans="1:9" ht="15.75" customHeight="1" x14ac:dyDescent="0.25">
      <c r="C9711" s="36"/>
      <c r="D9711" s="23"/>
      <c r="E9711" s="23"/>
      <c r="F9711" s="75"/>
      <c r="G9711" s="114"/>
      <c r="H9711" s="8"/>
      <c r="I9711" s="9"/>
    </row>
    <row r="9712" spans="1:9" ht="12.75" customHeight="1" x14ac:dyDescent="0.2">
      <c r="A9712" s="110" t="s">
        <v>10071</v>
      </c>
      <c r="C9712" s="36" t="s">
        <v>7694</v>
      </c>
      <c r="D9712" s="23"/>
      <c r="E9712" s="23"/>
      <c r="F9712" s="75">
        <v>60179955</v>
      </c>
      <c r="G9712" s="7" t="s">
        <v>9493</v>
      </c>
      <c r="H9712" s="5">
        <v>188754.813819</v>
      </c>
      <c r="I9712" s="6">
        <f>H9712/1.18</f>
        <v>159961.70662627119</v>
      </c>
    </row>
    <row r="9713" spans="1:9" ht="12.75" customHeight="1" x14ac:dyDescent="0.2">
      <c r="A9713" s="110" t="s">
        <v>10071</v>
      </c>
      <c r="C9713" s="36" t="s">
        <v>7694</v>
      </c>
      <c r="D9713" s="23"/>
      <c r="E9713" s="23"/>
      <c r="F9713" s="75">
        <v>60179956</v>
      </c>
      <c r="G9713" s="7" t="s">
        <v>9494</v>
      </c>
      <c r="H9713" s="5">
        <v>199681.18027550002</v>
      </c>
      <c r="I9713" s="6">
        <f>H9713/1.18</f>
        <v>169221.33921652546</v>
      </c>
    </row>
    <row r="9714" spans="1:9" ht="12.75" customHeight="1" x14ac:dyDescent="0.2">
      <c r="A9714" s="110" t="s">
        <v>10071</v>
      </c>
      <c r="C9714" s="36" t="s">
        <v>7694</v>
      </c>
      <c r="D9714" s="23"/>
      <c r="E9714" s="23"/>
      <c r="F9714" s="75">
        <v>60179957</v>
      </c>
      <c r="G9714" s="7" t="s">
        <v>9495</v>
      </c>
      <c r="H9714" s="5">
        <v>276899.05865600001</v>
      </c>
      <c r="I9714" s="6">
        <f>H9714/1.18</f>
        <v>234660.21920000002</v>
      </c>
    </row>
    <row r="9715" spans="1:9" ht="12.75" customHeight="1" x14ac:dyDescent="0.2">
      <c r="A9715" s="110" t="s">
        <v>10071</v>
      </c>
      <c r="C9715" s="36" t="s">
        <v>7694</v>
      </c>
      <c r="D9715" s="23"/>
      <c r="E9715" s="23"/>
      <c r="F9715" s="75">
        <v>60179958</v>
      </c>
      <c r="G9715" s="7" t="s">
        <v>9496</v>
      </c>
      <c r="H9715" s="5">
        <v>296478.52069550002</v>
      </c>
      <c r="I9715" s="6">
        <f>H9715/1.18</f>
        <v>251252.98364025427</v>
      </c>
    </row>
    <row r="9716" spans="1:9" ht="12.75" customHeight="1" x14ac:dyDescent="0.2">
      <c r="A9716" s="110" t="s">
        <v>10071</v>
      </c>
      <c r="C9716" s="36" t="s">
        <v>7694</v>
      </c>
      <c r="D9716" s="23"/>
      <c r="E9716" s="23"/>
      <c r="F9716" s="75">
        <v>60179959</v>
      </c>
      <c r="G9716" s="7" t="s">
        <v>9497</v>
      </c>
      <c r="H9716" s="5">
        <v>310191.47725500003</v>
      </c>
      <c r="I9716" s="6">
        <f>H9716/1.18</f>
        <v>262874.13326694921</v>
      </c>
    </row>
    <row r="9717" spans="1:9" ht="15.75" customHeight="1" x14ac:dyDescent="0.25">
      <c r="C9717" s="36"/>
      <c r="D9717" s="23"/>
      <c r="E9717" s="23"/>
      <c r="F9717" s="75"/>
      <c r="G9717" s="114"/>
      <c r="H9717" s="8"/>
      <c r="I9717" s="9"/>
    </row>
    <row r="9718" spans="1:9" ht="15.75" customHeight="1" x14ac:dyDescent="0.25">
      <c r="C9718" s="36"/>
      <c r="D9718" s="23"/>
      <c r="E9718" s="23"/>
      <c r="F9718" s="76"/>
      <c r="G9718" s="114" t="s">
        <v>7138</v>
      </c>
      <c r="H9718" s="8"/>
      <c r="I9718" s="9"/>
    </row>
    <row r="9719" spans="1:9" ht="12.75" customHeight="1" x14ac:dyDescent="0.2">
      <c r="C9719" s="36" t="s">
        <v>7694</v>
      </c>
      <c r="D9719" s="23"/>
      <c r="E9719" s="23"/>
      <c r="F9719" s="77">
        <v>60162096</v>
      </c>
      <c r="G9719" s="33" t="s">
        <v>7139</v>
      </c>
      <c r="H9719" s="13">
        <v>395307.07960590004</v>
      </c>
      <c r="I9719" s="6">
        <f>H9719/1.18</f>
        <v>335005.99966601701</v>
      </c>
    </row>
    <row r="9720" spans="1:9" ht="12.75" customHeight="1" x14ac:dyDescent="0.2">
      <c r="C9720" s="36" t="s">
        <v>7694</v>
      </c>
      <c r="D9720" s="23"/>
      <c r="E9720" s="23"/>
      <c r="F9720" s="77">
        <v>60162095</v>
      </c>
      <c r="G9720" s="33" t="s">
        <v>7140</v>
      </c>
      <c r="H9720" s="13">
        <v>373754.73687090003</v>
      </c>
      <c r="I9720" s="6">
        <f>H9720/1.18</f>
        <v>316741.30243296613</v>
      </c>
    </row>
    <row r="9721" spans="1:9" ht="12.75" customHeight="1" x14ac:dyDescent="0.2">
      <c r="C9721" s="36" t="s">
        <v>7694</v>
      </c>
      <c r="D9721" s="23"/>
      <c r="E9721" s="23"/>
      <c r="F9721" s="77">
        <v>60151634</v>
      </c>
      <c r="G9721" s="33" t="s">
        <v>7141</v>
      </c>
      <c r="H9721" s="13">
        <v>399105.87562230014</v>
      </c>
      <c r="I9721" s="6">
        <f>H9721/1.18</f>
        <v>338225.31832398317</v>
      </c>
    </row>
    <row r="9722" spans="1:9" ht="15.75" customHeight="1" x14ac:dyDescent="0.25">
      <c r="C9722" s="36"/>
      <c r="D9722" s="23"/>
      <c r="E9722" s="23"/>
      <c r="F9722" s="75"/>
      <c r="G9722" s="114"/>
      <c r="H9722" s="8"/>
      <c r="I9722" s="9"/>
    </row>
    <row r="9723" spans="1:9" ht="15.75" customHeight="1" x14ac:dyDescent="0.25">
      <c r="C9723" s="36"/>
      <c r="D9723" s="23"/>
      <c r="E9723" s="23"/>
      <c r="F9723" s="76"/>
      <c r="G9723" s="114" t="s">
        <v>10265</v>
      </c>
      <c r="H9723" s="8"/>
      <c r="I9723" s="9"/>
    </row>
    <row r="9724" spans="1:9" ht="15.75" customHeight="1" x14ac:dyDescent="0.25">
      <c r="C9724" s="36"/>
      <c r="D9724" s="23"/>
      <c r="E9724" s="23"/>
      <c r="F9724" s="76"/>
      <c r="G9724" s="114" t="s">
        <v>10267</v>
      </c>
      <c r="H9724" s="8"/>
      <c r="I9724" s="9"/>
    </row>
    <row r="9725" spans="1:9" ht="12.75" customHeight="1" x14ac:dyDescent="0.2">
      <c r="A9725" s="101"/>
      <c r="C9725" s="36" t="s">
        <v>7696</v>
      </c>
      <c r="D9725" s="23"/>
      <c r="E9725" s="23"/>
      <c r="F9725" s="75">
        <v>500510061</v>
      </c>
      <c r="G9725" s="7" t="s">
        <v>7142</v>
      </c>
      <c r="H9725" s="5">
        <v>568123.62198900012</v>
      </c>
      <c r="I9725" s="6">
        <f t="shared" ref="I9725:I9730" si="475">H9725/1.18</f>
        <v>481460.69660084759</v>
      </c>
    </row>
    <row r="9726" spans="1:9" ht="12.75" customHeight="1" x14ac:dyDescent="0.2">
      <c r="A9726" s="101"/>
      <c r="C9726" s="36" t="s">
        <v>7696</v>
      </c>
      <c r="D9726" s="23"/>
      <c r="E9726" s="23"/>
      <c r="F9726" s="75">
        <v>60146986</v>
      </c>
      <c r="G9726" s="7" t="s">
        <v>7146</v>
      </c>
      <c r="H9726" s="5">
        <v>524382.36481785006</v>
      </c>
      <c r="I9726" s="6">
        <f t="shared" si="475"/>
        <v>444391.83459139836</v>
      </c>
    </row>
    <row r="9727" spans="1:9" ht="12.75" customHeight="1" x14ac:dyDescent="0.2">
      <c r="A9727" s="101"/>
      <c r="C9727" s="36" t="s">
        <v>7696</v>
      </c>
      <c r="D9727" s="23"/>
      <c r="E9727" s="23"/>
      <c r="F9727" s="75">
        <v>60146987</v>
      </c>
      <c r="G9727" s="7" t="s">
        <v>7147</v>
      </c>
      <c r="H9727" s="5">
        <v>535223.31923445011</v>
      </c>
      <c r="I9727" s="6">
        <f t="shared" si="475"/>
        <v>453579.08409699163</v>
      </c>
    </row>
    <row r="9728" spans="1:9" ht="12.75" customHeight="1" x14ac:dyDescent="0.2">
      <c r="A9728" s="101"/>
      <c r="C9728" s="36" t="s">
        <v>7696</v>
      </c>
      <c r="D9728" s="23"/>
      <c r="E9728" s="23"/>
      <c r="F9728" s="75">
        <v>60146988</v>
      </c>
      <c r="G9728" s="7" t="s">
        <v>7148</v>
      </c>
      <c r="H9728" s="5">
        <v>537840.82672897517</v>
      </c>
      <c r="I9728" s="6">
        <f t="shared" si="475"/>
        <v>455797.31078726711</v>
      </c>
    </row>
    <row r="9729" spans="1:9" ht="12.75" customHeight="1" x14ac:dyDescent="0.2">
      <c r="A9729" s="101"/>
      <c r="C9729" s="36" t="s">
        <v>7696</v>
      </c>
      <c r="D9729" s="23"/>
      <c r="E9729" s="23"/>
      <c r="F9729" s="75">
        <v>60146990</v>
      </c>
      <c r="G9729" s="7" t="s">
        <v>7150</v>
      </c>
      <c r="H9729" s="5">
        <v>553916.81061255012</v>
      </c>
      <c r="I9729" s="6">
        <f t="shared" si="475"/>
        <v>469421.0259428391</v>
      </c>
    </row>
    <row r="9730" spans="1:9" ht="12.75" customHeight="1" x14ac:dyDescent="0.2">
      <c r="A9730" s="101"/>
      <c r="C9730" s="36" t="s">
        <v>7696</v>
      </c>
      <c r="D9730" s="23"/>
      <c r="E9730" s="23"/>
      <c r="F9730" s="75">
        <v>500810400</v>
      </c>
      <c r="G9730" s="7" t="s">
        <v>7168</v>
      </c>
      <c r="H9730" s="5">
        <v>965541.47604915011</v>
      </c>
      <c r="I9730" s="6">
        <f t="shared" si="475"/>
        <v>818255.48817724595</v>
      </c>
    </row>
    <row r="9731" spans="1:9" ht="15.75" customHeight="1" x14ac:dyDescent="0.25">
      <c r="C9731" s="36"/>
      <c r="D9731" s="23"/>
      <c r="E9731" s="23"/>
      <c r="F9731" s="75"/>
      <c r="G9731" s="114"/>
      <c r="H9731" s="8"/>
      <c r="I9731" s="9"/>
    </row>
    <row r="9732" spans="1:9" ht="15.75" customHeight="1" x14ac:dyDescent="0.25">
      <c r="C9732" s="36"/>
      <c r="D9732" s="23"/>
      <c r="E9732" s="23"/>
      <c r="F9732" s="76"/>
      <c r="G9732" s="114" t="s">
        <v>10268</v>
      </c>
      <c r="H9732" s="8"/>
      <c r="I9732" s="9"/>
    </row>
    <row r="9733" spans="1:9" ht="12.75" customHeight="1" x14ac:dyDescent="0.2">
      <c r="A9733" s="101"/>
      <c r="C9733" s="36" t="s">
        <v>7696</v>
      </c>
      <c r="D9733" s="23"/>
      <c r="E9733" s="23"/>
      <c r="F9733" s="75">
        <v>500510271</v>
      </c>
      <c r="G9733" s="7" t="s">
        <v>7172</v>
      </c>
      <c r="H9733" s="5">
        <v>695238.12404970021</v>
      </c>
      <c r="I9733" s="6">
        <f t="shared" ref="I9733:I9738" si="476">H9733/1.18</f>
        <v>589184.85088957648</v>
      </c>
    </row>
    <row r="9734" spans="1:9" ht="12.75" customHeight="1" x14ac:dyDescent="0.2">
      <c r="A9734" s="101"/>
      <c r="C9734" s="36" t="s">
        <v>7696</v>
      </c>
      <c r="D9734" s="23"/>
      <c r="E9734" s="23"/>
      <c r="F9734" s="75">
        <v>60147003</v>
      </c>
      <c r="G9734" s="7" t="s">
        <v>7176</v>
      </c>
      <c r="H9734" s="5">
        <v>651495.23087302502</v>
      </c>
      <c r="I9734" s="6">
        <f t="shared" si="476"/>
        <v>552114.60243476694</v>
      </c>
    </row>
    <row r="9735" spans="1:9" ht="12.75" customHeight="1" x14ac:dyDescent="0.2">
      <c r="A9735" s="101"/>
      <c r="C9735" s="36" t="s">
        <v>7696</v>
      </c>
      <c r="D9735" s="23"/>
      <c r="E9735" s="23"/>
      <c r="F9735" s="75">
        <v>60147004</v>
      </c>
      <c r="G9735" s="7" t="s">
        <v>7177</v>
      </c>
      <c r="H9735" s="5">
        <v>662411.99170492531</v>
      </c>
      <c r="I9735" s="6">
        <f t="shared" si="476"/>
        <v>561366.09466519102</v>
      </c>
    </row>
    <row r="9736" spans="1:9" ht="12.75" customHeight="1" x14ac:dyDescent="0.2">
      <c r="A9736" s="101"/>
      <c r="C9736" s="36" t="s">
        <v>7696</v>
      </c>
      <c r="D9736" s="23"/>
      <c r="E9736" s="23"/>
      <c r="F9736" s="75">
        <v>60147005</v>
      </c>
      <c r="G9736" s="7" t="s">
        <v>7178</v>
      </c>
      <c r="H9736" s="5">
        <v>665029.51367737504</v>
      </c>
      <c r="I9736" s="6">
        <f t="shared" si="476"/>
        <v>563584.33362489415</v>
      </c>
    </row>
    <row r="9737" spans="1:9" ht="12.75" customHeight="1" x14ac:dyDescent="0.2">
      <c r="A9737" s="101"/>
      <c r="C9737" s="36" t="s">
        <v>7696</v>
      </c>
      <c r="D9737" s="23"/>
      <c r="E9737" s="23"/>
      <c r="F9737" s="75">
        <v>60147008</v>
      </c>
      <c r="G9737" s="7" t="s">
        <v>7180</v>
      </c>
      <c r="H9737" s="5">
        <v>681031.32715117512</v>
      </c>
      <c r="I9737" s="6">
        <f t="shared" si="476"/>
        <v>577145.19250099594</v>
      </c>
    </row>
    <row r="9738" spans="1:9" ht="12.75" customHeight="1" x14ac:dyDescent="0.2">
      <c r="A9738" s="101"/>
      <c r="C9738" s="36" t="s">
        <v>7696</v>
      </c>
      <c r="D9738" s="23"/>
      <c r="E9738" s="23"/>
      <c r="F9738" s="75">
        <v>60147009</v>
      </c>
      <c r="G9738" s="7" t="s">
        <v>7181</v>
      </c>
      <c r="H9738" s="5">
        <v>730005.96330585016</v>
      </c>
      <c r="I9738" s="6">
        <f t="shared" si="476"/>
        <v>618649.1214456358</v>
      </c>
    </row>
    <row r="9739" spans="1:9" ht="15.75" customHeight="1" x14ac:dyDescent="0.25">
      <c r="C9739" s="36"/>
      <c r="D9739" s="23"/>
      <c r="E9739" s="23"/>
      <c r="F9739" s="75"/>
      <c r="G9739" s="114"/>
      <c r="H9739" s="8"/>
      <c r="I9739" s="9"/>
    </row>
    <row r="9740" spans="1:9" ht="15.75" customHeight="1" x14ac:dyDescent="0.25">
      <c r="C9740" s="36"/>
      <c r="D9740" s="23"/>
      <c r="E9740" s="23"/>
      <c r="F9740" s="76"/>
      <c r="G9740" s="114" t="s">
        <v>10269</v>
      </c>
      <c r="H9740" s="8"/>
      <c r="I9740" s="9"/>
    </row>
    <row r="9741" spans="1:9" ht="12.75" customHeight="1" x14ac:dyDescent="0.2">
      <c r="A9741" s="101"/>
      <c r="C9741" s="36" t="s">
        <v>7696</v>
      </c>
      <c r="D9741" s="23"/>
      <c r="E9741" s="23"/>
      <c r="F9741" s="75">
        <v>500520020</v>
      </c>
      <c r="G9741" s="7" t="s">
        <v>7202</v>
      </c>
      <c r="H9741" s="5">
        <v>498286.29590932507</v>
      </c>
      <c r="I9741" s="6">
        <f t="shared" ref="I9741:I9748" si="477">H9741/1.18</f>
        <v>422276.52195705514</v>
      </c>
    </row>
    <row r="9742" spans="1:9" ht="12.75" customHeight="1" x14ac:dyDescent="0.2">
      <c r="A9742" s="101"/>
      <c r="C9742" s="36" t="s">
        <v>7696</v>
      </c>
      <c r="D9742" s="23"/>
      <c r="E9742" s="23"/>
      <c r="F9742" s="75">
        <v>500521020</v>
      </c>
      <c r="G9742" s="7" t="s">
        <v>7203</v>
      </c>
      <c r="H9742" s="5">
        <v>618594.92811847513</v>
      </c>
      <c r="I9742" s="6">
        <f t="shared" si="477"/>
        <v>524232.98993091116</v>
      </c>
    </row>
    <row r="9743" spans="1:9" ht="12.75" customHeight="1" x14ac:dyDescent="0.2">
      <c r="A9743" s="101"/>
      <c r="C9743" s="36" t="s">
        <v>7696</v>
      </c>
      <c r="D9743" s="23"/>
      <c r="E9743" s="23"/>
      <c r="F9743" s="75">
        <v>500520061</v>
      </c>
      <c r="G9743" s="7" t="s">
        <v>7204</v>
      </c>
      <c r="H9743" s="5">
        <v>897721.67777407507</v>
      </c>
      <c r="I9743" s="6">
        <f t="shared" si="477"/>
        <v>760781.08285938564</v>
      </c>
    </row>
    <row r="9744" spans="1:9" ht="12.75" customHeight="1" x14ac:dyDescent="0.2">
      <c r="A9744" s="101"/>
      <c r="C9744" s="36" t="s">
        <v>7696</v>
      </c>
      <c r="D9744" s="23"/>
      <c r="E9744" s="23"/>
      <c r="F9744" s="75">
        <v>60147021</v>
      </c>
      <c r="G9744" s="7" t="s">
        <v>7208</v>
      </c>
      <c r="H9744" s="5">
        <v>801788.29726380017</v>
      </c>
      <c r="I9744" s="6">
        <f t="shared" si="477"/>
        <v>679481.60785067815</v>
      </c>
    </row>
    <row r="9745" spans="1:9" ht="12.75" customHeight="1" x14ac:dyDescent="0.2">
      <c r="A9745" s="101"/>
      <c r="C9745" s="36" t="s">
        <v>7696</v>
      </c>
      <c r="D9745" s="23"/>
      <c r="E9745" s="23"/>
      <c r="F9745" s="75">
        <v>60147022</v>
      </c>
      <c r="G9745" s="7" t="s">
        <v>7209</v>
      </c>
      <c r="H9745" s="5">
        <v>823771.82470852509</v>
      </c>
      <c r="I9745" s="6">
        <f t="shared" si="477"/>
        <v>698111.71585468226</v>
      </c>
    </row>
    <row r="9746" spans="1:9" ht="12.75" customHeight="1" x14ac:dyDescent="0.2">
      <c r="A9746" s="101"/>
      <c r="C9746" s="36" t="s">
        <v>7696</v>
      </c>
      <c r="D9746" s="23"/>
      <c r="E9746" s="23"/>
      <c r="F9746" s="75">
        <v>60147023</v>
      </c>
      <c r="G9746" s="7" t="s">
        <v>7210</v>
      </c>
      <c r="H9746" s="5">
        <v>837380.29240057513</v>
      </c>
      <c r="I9746" s="6">
        <f t="shared" si="477"/>
        <v>709644.31559370772</v>
      </c>
    </row>
    <row r="9747" spans="1:9" ht="12.75" customHeight="1" x14ac:dyDescent="0.2">
      <c r="A9747" s="101"/>
      <c r="C9747" s="36" t="s">
        <v>7696</v>
      </c>
      <c r="D9747" s="23"/>
      <c r="E9747" s="23"/>
      <c r="F9747" s="75">
        <v>60147025</v>
      </c>
      <c r="G9747" s="7" t="s">
        <v>7212</v>
      </c>
      <c r="H9747" s="5">
        <v>853904.61418762524</v>
      </c>
      <c r="I9747" s="6">
        <f t="shared" si="477"/>
        <v>723647.97812510619</v>
      </c>
    </row>
    <row r="9748" spans="1:9" ht="12.75" customHeight="1" x14ac:dyDescent="0.2">
      <c r="A9748" s="101"/>
      <c r="C9748" s="36" t="s">
        <v>7696</v>
      </c>
      <c r="D9748" s="23"/>
      <c r="E9748" s="23"/>
      <c r="F9748" s="75">
        <v>500820410</v>
      </c>
      <c r="G9748" s="7" t="s">
        <v>7231</v>
      </c>
      <c r="H9748" s="5">
        <v>1758806.3437848757</v>
      </c>
      <c r="I9748" s="6">
        <f t="shared" si="477"/>
        <v>1490513.850665149</v>
      </c>
    </row>
    <row r="9749" spans="1:9" ht="15.75" customHeight="1" x14ac:dyDescent="0.25">
      <c r="C9749" s="36"/>
      <c r="D9749" s="23"/>
      <c r="E9749" s="23"/>
      <c r="F9749" s="75"/>
      <c r="G9749" s="114"/>
      <c r="H9749" s="8"/>
      <c r="I9749" s="9"/>
    </row>
    <row r="9750" spans="1:9" ht="15.75" customHeight="1" x14ac:dyDescent="0.25">
      <c r="C9750" s="36"/>
      <c r="D9750" s="23"/>
      <c r="E9750" s="23"/>
      <c r="F9750" s="76"/>
      <c r="G9750" s="114" t="s">
        <v>10270</v>
      </c>
      <c r="H9750" s="8"/>
      <c r="I9750" s="9"/>
    </row>
    <row r="9751" spans="1:9" ht="12.75" customHeight="1" x14ac:dyDescent="0.2">
      <c r="A9751" s="101"/>
      <c r="C9751" s="36" t="s">
        <v>7696</v>
      </c>
      <c r="D9751" s="23"/>
      <c r="E9751" s="23"/>
      <c r="F9751" s="75">
        <v>500520250</v>
      </c>
      <c r="G9751" s="7" t="s">
        <v>7234</v>
      </c>
      <c r="H9751" s="5">
        <v>714379.96780920017</v>
      </c>
      <c r="I9751" s="6">
        <f t="shared" ref="I9751:I9757" si="478">H9751/1.18</f>
        <v>605406.7523806782</v>
      </c>
    </row>
    <row r="9752" spans="1:9" ht="12.75" customHeight="1" x14ac:dyDescent="0.2">
      <c r="A9752" s="101"/>
      <c r="C9752" s="36" t="s">
        <v>7696</v>
      </c>
      <c r="D9752" s="23"/>
      <c r="E9752" s="23"/>
      <c r="F9752" s="75">
        <v>500520260</v>
      </c>
      <c r="G9752" s="7" t="s">
        <v>7235</v>
      </c>
      <c r="H9752" s="5">
        <v>834762.77042812516</v>
      </c>
      <c r="I9752" s="6">
        <f t="shared" si="478"/>
        <v>707426.07663400436</v>
      </c>
    </row>
    <row r="9753" spans="1:9" ht="12.75" customHeight="1" x14ac:dyDescent="0.2">
      <c r="A9753" s="101"/>
      <c r="C9753" s="36" t="s">
        <v>7696</v>
      </c>
      <c r="D9753" s="23"/>
      <c r="E9753" s="23"/>
      <c r="F9753" s="75">
        <v>500520271</v>
      </c>
      <c r="G9753" s="7" t="s">
        <v>7236</v>
      </c>
      <c r="H9753" s="5">
        <v>1024836.1943127002</v>
      </c>
      <c r="I9753" s="6">
        <f t="shared" si="478"/>
        <v>868505.2494175426</v>
      </c>
    </row>
    <row r="9754" spans="1:9" ht="12.75" customHeight="1" x14ac:dyDescent="0.2">
      <c r="A9754" s="101"/>
      <c r="C9754" s="36" t="s">
        <v>7696</v>
      </c>
      <c r="D9754" s="23"/>
      <c r="E9754" s="23"/>
      <c r="F9754" s="75">
        <v>60147041</v>
      </c>
      <c r="G9754" s="7" t="s">
        <v>7240</v>
      </c>
      <c r="H9754" s="5">
        <v>928976.96973427525</v>
      </c>
      <c r="I9754" s="6">
        <f t="shared" si="478"/>
        <v>787268.61841887736</v>
      </c>
    </row>
    <row r="9755" spans="1:9" ht="12.75" customHeight="1" x14ac:dyDescent="0.2">
      <c r="A9755" s="101"/>
      <c r="C9755" s="36" t="s">
        <v>7696</v>
      </c>
      <c r="D9755" s="23"/>
      <c r="E9755" s="23"/>
      <c r="F9755" s="75">
        <v>60147042</v>
      </c>
      <c r="G9755" s="7" t="s">
        <v>7241</v>
      </c>
      <c r="H9755" s="5">
        <v>950886.32676922518</v>
      </c>
      <c r="I9755" s="6">
        <f t="shared" si="478"/>
        <v>805835.87014341122</v>
      </c>
    </row>
    <row r="9756" spans="1:9" ht="12.75" customHeight="1" x14ac:dyDescent="0.2">
      <c r="A9756" s="101"/>
      <c r="C9756" s="36" t="s">
        <v>7696</v>
      </c>
      <c r="D9756" s="23"/>
      <c r="E9756" s="23"/>
      <c r="F9756" s="75">
        <v>60147043</v>
      </c>
      <c r="G9756" s="7" t="s">
        <v>7242</v>
      </c>
      <c r="H9756" s="5">
        <v>964418.97356805031</v>
      </c>
      <c r="I9756" s="6">
        <f t="shared" si="478"/>
        <v>817304.21488817828</v>
      </c>
    </row>
    <row r="9757" spans="1:9" ht="12.75" customHeight="1" x14ac:dyDescent="0.2">
      <c r="A9757" s="101"/>
      <c r="C9757" s="36" t="s">
        <v>7696</v>
      </c>
      <c r="D9757" s="23"/>
      <c r="E9757" s="23"/>
      <c r="F9757" s="75">
        <v>60147045</v>
      </c>
      <c r="G9757" s="7" t="s">
        <v>7244</v>
      </c>
      <c r="H9757" s="5">
        <v>981093.2866581002</v>
      </c>
      <c r="I9757" s="6">
        <f t="shared" si="478"/>
        <v>831434.98869330529</v>
      </c>
    </row>
    <row r="9758" spans="1:9" ht="15.75" customHeight="1" x14ac:dyDescent="0.25">
      <c r="C9758" s="36"/>
      <c r="D9758" s="23"/>
      <c r="E9758" s="23"/>
      <c r="F9758" s="75"/>
      <c r="G9758" s="114"/>
      <c r="H9758" s="8"/>
      <c r="I9758" s="9"/>
    </row>
    <row r="9759" spans="1:9" ht="15.75" customHeight="1" x14ac:dyDescent="0.25">
      <c r="C9759" s="36"/>
      <c r="D9759" s="23"/>
      <c r="E9759" s="23"/>
      <c r="F9759" s="76"/>
      <c r="G9759" s="114" t="s">
        <v>10271</v>
      </c>
      <c r="H9759" s="8"/>
      <c r="I9759" s="9"/>
    </row>
    <row r="9760" spans="1:9" ht="12.75" customHeight="1" x14ac:dyDescent="0.2">
      <c r="A9760" s="101"/>
      <c r="C9760" s="36" t="s">
        <v>7696</v>
      </c>
      <c r="D9760" s="23"/>
      <c r="E9760" s="23"/>
      <c r="F9760" s="75">
        <v>500530020</v>
      </c>
      <c r="G9760" s="7" t="s">
        <v>7266</v>
      </c>
      <c r="H9760" s="5">
        <v>667795.3764693751</v>
      </c>
      <c r="I9760" s="6">
        <f t="shared" ref="I9760:I9768" si="479">H9760/1.18</f>
        <v>565928.28514353826</v>
      </c>
    </row>
    <row r="9761" spans="1:9" ht="12.75" customHeight="1" x14ac:dyDescent="0.2">
      <c r="A9761" s="101"/>
      <c r="C9761" s="36" t="s">
        <v>7696</v>
      </c>
      <c r="D9761" s="23"/>
      <c r="E9761" s="23"/>
      <c r="F9761" s="75">
        <v>500531020</v>
      </c>
      <c r="G9761" s="7" t="s">
        <v>7267</v>
      </c>
      <c r="H9761" s="5">
        <v>799993.28068852518</v>
      </c>
      <c r="I9761" s="6">
        <f t="shared" si="479"/>
        <v>677960.40736315702</v>
      </c>
    </row>
    <row r="9762" spans="1:9" ht="12.75" customHeight="1" x14ac:dyDescent="0.2">
      <c r="A9762" s="101"/>
      <c r="C9762" s="36" t="s">
        <v>7696</v>
      </c>
      <c r="D9762" s="23"/>
      <c r="E9762" s="23"/>
      <c r="F9762" s="75">
        <v>500530061</v>
      </c>
      <c r="G9762" s="7" t="s">
        <v>7268</v>
      </c>
      <c r="H9762" s="5">
        <v>1181859.3096618003</v>
      </c>
      <c r="I9762" s="6">
        <f t="shared" si="479"/>
        <v>1001575.6861540681</v>
      </c>
    </row>
    <row r="9763" spans="1:9" ht="12.75" customHeight="1" x14ac:dyDescent="0.2">
      <c r="A9763" s="101"/>
      <c r="C9763" s="36" t="s">
        <v>7696</v>
      </c>
      <c r="D9763" s="23"/>
      <c r="E9763" s="23"/>
      <c r="F9763" s="75">
        <v>60147058</v>
      </c>
      <c r="G9763" s="7" t="s">
        <v>7272</v>
      </c>
      <c r="H9763" s="5">
        <v>1040015.4879114003</v>
      </c>
      <c r="I9763" s="6">
        <f t="shared" si="479"/>
        <v>881369.05755203415</v>
      </c>
    </row>
    <row r="9764" spans="1:9" ht="12.75" customHeight="1" x14ac:dyDescent="0.2">
      <c r="A9764" s="101"/>
      <c r="C9764" s="36" t="s">
        <v>7696</v>
      </c>
      <c r="D9764" s="23"/>
      <c r="E9764" s="23"/>
      <c r="F9764" s="75">
        <v>60147059</v>
      </c>
      <c r="G9764" s="7" t="s">
        <v>7273</v>
      </c>
      <c r="H9764" s="5">
        <v>1073064.1459634253</v>
      </c>
      <c r="I9764" s="6">
        <f t="shared" si="479"/>
        <v>909376.39488425874</v>
      </c>
    </row>
    <row r="9765" spans="1:9" ht="12.75" customHeight="1" x14ac:dyDescent="0.2">
      <c r="A9765" s="101"/>
      <c r="C9765" s="36" t="s">
        <v>7696</v>
      </c>
      <c r="D9765" s="23"/>
      <c r="E9765" s="23"/>
      <c r="F9765" s="75">
        <v>60147060</v>
      </c>
      <c r="G9765" s="7" t="s">
        <v>7274</v>
      </c>
      <c r="H9765" s="5">
        <v>1091309.2994380502</v>
      </c>
      <c r="I9765" s="6">
        <f t="shared" si="479"/>
        <v>924838.38935427996</v>
      </c>
    </row>
    <row r="9766" spans="1:9" ht="12.75" customHeight="1" x14ac:dyDescent="0.2">
      <c r="A9766" s="101"/>
      <c r="C9766" s="36" t="s">
        <v>7696</v>
      </c>
      <c r="D9766" s="23"/>
      <c r="E9766" s="23"/>
      <c r="F9766" s="75">
        <v>60147062</v>
      </c>
      <c r="G9766" s="7" t="s">
        <v>7276</v>
      </c>
      <c r="H9766" s="5">
        <v>1109926.9844008503</v>
      </c>
      <c r="I9766" s="6">
        <f t="shared" si="479"/>
        <v>940616.08847529686</v>
      </c>
    </row>
    <row r="9767" spans="1:9" ht="12.75" customHeight="1" x14ac:dyDescent="0.2">
      <c r="A9767" s="101"/>
      <c r="C9767" s="36" t="s">
        <v>7696</v>
      </c>
      <c r="D9767" s="23"/>
      <c r="E9767" s="23"/>
      <c r="F9767" s="75">
        <v>60147066</v>
      </c>
      <c r="G9767" s="7" t="s">
        <v>7280</v>
      </c>
      <c r="H9767" s="5">
        <v>1808455.1445171754</v>
      </c>
      <c r="I9767" s="6">
        <f t="shared" si="479"/>
        <v>1532589.10552303</v>
      </c>
    </row>
    <row r="9768" spans="1:9" ht="12.75" customHeight="1" x14ac:dyDescent="0.2">
      <c r="A9768" s="101"/>
      <c r="C9768" s="36" t="s">
        <v>7696</v>
      </c>
      <c r="D9768" s="23"/>
      <c r="E9768" s="23"/>
      <c r="F9768" s="75">
        <v>500830330</v>
      </c>
      <c r="G9768" s="7" t="s">
        <v>7292</v>
      </c>
      <c r="H9768" s="5">
        <v>2381737.9750799248</v>
      </c>
      <c r="I9768" s="6">
        <f t="shared" si="479"/>
        <v>2018422.0127795974</v>
      </c>
    </row>
    <row r="9769" spans="1:9" ht="15.75" customHeight="1" x14ac:dyDescent="0.25">
      <c r="C9769" s="36"/>
      <c r="D9769" s="23"/>
      <c r="E9769" s="23"/>
      <c r="F9769" s="75"/>
      <c r="G9769" s="114"/>
      <c r="H9769" s="8"/>
      <c r="I9769" s="9"/>
    </row>
    <row r="9770" spans="1:9" ht="15.75" customHeight="1" x14ac:dyDescent="0.25">
      <c r="C9770" s="36"/>
      <c r="D9770" s="23"/>
      <c r="E9770" s="23"/>
      <c r="F9770" s="76"/>
      <c r="G9770" s="114" t="s">
        <v>10272</v>
      </c>
      <c r="H9770" s="8"/>
      <c r="I9770" s="9"/>
    </row>
    <row r="9771" spans="1:9" ht="12.75" customHeight="1" x14ac:dyDescent="0.2">
      <c r="A9771" s="101"/>
      <c r="C9771" s="36" t="s">
        <v>7696</v>
      </c>
      <c r="D9771" s="23"/>
      <c r="E9771" s="23"/>
      <c r="F9771" s="75">
        <v>500532050</v>
      </c>
      <c r="G9771" s="7" t="s">
        <v>7298</v>
      </c>
      <c r="H9771" s="5">
        <v>883963.2187790249</v>
      </c>
      <c r="I9771" s="6">
        <f t="shared" ref="I9771:I9777" si="480">H9771/1.18</f>
        <v>749121.37184663129</v>
      </c>
    </row>
    <row r="9772" spans="1:9" ht="12.75" customHeight="1" x14ac:dyDescent="0.2">
      <c r="A9772" s="101"/>
      <c r="C9772" s="36" t="s">
        <v>7696</v>
      </c>
      <c r="D9772" s="23"/>
      <c r="E9772" s="23"/>
      <c r="F9772" s="75">
        <v>500532550</v>
      </c>
      <c r="G9772" s="7" t="s">
        <v>7299</v>
      </c>
      <c r="H9772" s="5">
        <v>1015938.5972909251</v>
      </c>
      <c r="I9772" s="6">
        <f t="shared" si="480"/>
        <v>860964.91295841115</v>
      </c>
    </row>
    <row r="9773" spans="1:9" ht="12.75" customHeight="1" x14ac:dyDescent="0.2">
      <c r="A9773" s="101"/>
      <c r="C9773" s="36" t="s">
        <v>7696</v>
      </c>
      <c r="D9773" s="23"/>
      <c r="E9773" s="23"/>
      <c r="F9773" s="75">
        <v>500532061</v>
      </c>
      <c r="G9773" s="7" t="s">
        <v>7300</v>
      </c>
      <c r="H9773" s="5">
        <v>1309047.9966102003</v>
      </c>
      <c r="I9773" s="6">
        <f t="shared" si="480"/>
        <v>1109362.7089916952</v>
      </c>
    </row>
    <row r="9774" spans="1:9" ht="12.75" customHeight="1" x14ac:dyDescent="0.2">
      <c r="A9774" s="101"/>
      <c r="C9774" s="36" t="s">
        <v>7696</v>
      </c>
      <c r="D9774" s="23"/>
      <c r="E9774" s="23"/>
      <c r="F9774" s="75">
        <v>60147075</v>
      </c>
      <c r="G9774" s="7" t="s">
        <v>7304</v>
      </c>
      <c r="H9774" s="5">
        <v>1167128.3539665751</v>
      </c>
      <c r="I9774" s="6">
        <f t="shared" si="480"/>
        <v>989091.82539540273</v>
      </c>
    </row>
    <row r="9775" spans="1:9" ht="12.75" customHeight="1" x14ac:dyDescent="0.2">
      <c r="A9775" s="101"/>
      <c r="C9775" s="36" t="s">
        <v>7696</v>
      </c>
      <c r="D9775" s="23"/>
      <c r="E9775" s="23"/>
      <c r="F9775" s="75">
        <v>60147076</v>
      </c>
      <c r="G9775" s="7" t="s">
        <v>7305</v>
      </c>
      <c r="H9775" s="5">
        <v>1200252.8184339004</v>
      </c>
      <c r="I9775" s="6">
        <f t="shared" si="480"/>
        <v>1017163.405452458</v>
      </c>
    </row>
    <row r="9776" spans="1:9" ht="12.75" customHeight="1" x14ac:dyDescent="0.2">
      <c r="A9776" s="101"/>
      <c r="C9776" s="36" t="s">
        <v>7696</v>
      </c>
      <c r="D9776" s="23"/>
      <c r="E9776" s="23"/>
      <c r="F9776" s="75">
        <v>60147077</v>
      </c>
      <c r="G9776" s="7" t="s">
        <v>7306</v>
      </c>
      <c r="H9776" s="5">
        <v>1218497.9863864502</v>
      </c>
      <c r="I9776" s="6">
        <f t="shared" si="480"/>
        <v>1032625.4121919071</v>
      </c>
    </row>
    <row r="9777" spans="1:9" ht="12.75" customHeight="1" x14ac:dyDescent="0.2">
      <c r="A9777" s="101"/>
      <c r="C9777" s="36" t="s">
        <v>7696</v>
      </c>
      <c r="D9777" s="23"/>
      <c r="E9777" s="23"/>
      <c r="F9777" s="75">
        <v>60147079</v>
      </c>
      <c r="G9777" s="7" t="s">
        <v>7308</v>
      </c>
      <c r="H9777" s="5">
        <v>1237041.5009394754</v>
      </c>
      <c r="I9777" s="6">
        <f t="shared" si="480"/>
        <v>1048340.2550334538</v>
      </c>
    </row>
    <row r="9778" spans="1:9" ht="15.75" customHeight="1" x14ac:dyDescent="0.25">
      <c r="C9778" s="36"/>
      <c r="D9778" s="23"/>
      <c r="E9778" s="23"/>
      <c r="F9778" s="75"/>
      <c r="G9778" s="114"/>
      <c r="H9778" s="8"/>
      <c r="I9778" s="9"/>
    </row>
    <row r="9779" spans="1:9" ht="15.75" customHeight="1" x14ac:dyDescent="0.25">
      <c r="C9779" s="36"/>
      <c r="D9779" s="23"/>
      <c r="E9779" s="23"/>
      <c r="F9779" s="77"/>
      <c r="G9779" s="124" t="s">
        <v>10273</v>
      </c>
      <c r="H9779" s="14"/>
      <c r="I9779" s="9"/>
    </row>
    <row r="9780" spans="1:9" ht="12.75" customHeight="1" x14ac:dyDescent="0.2">
      <c r="A9780" s="110" t="s">
        <v>10071</v>
      </c>
      <c r="C9780" s="36" t="s">
        <v>7696</v>
      </c>
      <c r="D9780" s="23"/>
      <c r="E9780" s="23"/>
      <c r="F9780" s="77">
        <v>60180350</v>
      </c>
      <c r="G9780" s="28" t="s">
        <v>9635</v>
      </c>
      <c r="H9780" s="13">
        <v>579518.37426780001</v>
      </c>
      <c r="I9780" s="6">
        <f t="shared" ref="I9780:I9809" si="481">H9780/1.18</f>
        <v>491117.26632864412</v>
      </c>
    </row>
    <row r="9781" spans="1:9" ht="12.75" customHeight="1" x14ac:dyDescent="0.2">
      <c r="C9781" s="36" t="s">
        <v>7696</v>
      </c>
      <c r="D9781" s="23"/>
      <c r="E9781" s="23"/>
      <c r="F9781" s="77">
        <v>60169853</v>
      </c>
      <c r="G9781" s="28" t="s">
        <v>7143</v>
      </c>
      <c r="H9781" s="13">
        <v>591658.87140360009</v>
      </c>
      <c r="I9781" s="6">
        <f t="shared" si="481"/>
        <v>501405.82322338992</v>
      </c>
    </row>
    <row r="9782" spans="1:9" ht="12.75" customHeight="1" x14ac:dyDescent="0.2">
      <c r="C9782" s="36" t="s">
        <v>7696</v>
      </c>
      <c r="D9782" s="23"/>
      <c r="E9782" s="23"/>
      <c r="F9782" s="77">
        <v>60169854</v>
      </c>
      <c r="G9782" s="28" t="s">
        <v>7144</v>
      </c>
      <c r="H9782" s="13">
        <v>638935.87529772031</v>
      </c>
      <c r="I9782" s="6">
        <f t="shared" si="481"/>
        <v>541471.08076077991</v>
      </c>
    </row>
    <row r="9783" spans="1:9" ht="12.75" customHeight="1" x14ac:dyDescent="0.2">
      <c r="C9783" s="36" t="s">
        <v>7696</v>
      </c>
      <c r="D9783" s="23"/>
      <c r="E9783" s="23"/>
      <c r="F9783" s="77">
        <v>60169855</v>
      </c>
      <c r="G9783" s="28" t="s">
        <v>7145</v>
      </c>
      <c r="H9783" s="13">
        <v>649490.74390200013</v>
      </c>
      <c r="I9783" s="6">
        <f t="shared" si="481"/>
        <v>550415.88466271199</v>
      </c>
    </row>
    <row r="9784" spans="1:9" ht="12.75" customHeight="1" x14ac:dyDescent="0.2">
      <c r="A9784" s="110" t="s">
        <v>10071</v>
      </c>
      <c r="C9784" s="36" t="s">
        <v>7696</v>
      </c>
      <c r="D9784" s="23"/>
      <c r="E9784" s="23"/>
      <c r="F9784" s="77">
        <v>60180351</v>
      </c>
      <c r="G9784" s="28" t="s">
        <v>9636</v>
      </c>
      <c r="H9784" s="13">
        <v>534825.07461900008</v>
      </c>
      <c r="I9784" s="6">
        <f t="shared" si="481"/>
        <v>453241.58866016957</v>
      </c>
    </row>
    <row r="9785" spans="1:9" ht="12.75" customHeight="1" x14ac:dyDescent="0.2">
      <c r="A9785" s="110" t="s">
        <v>10071</v>
      </c>
      <c r="C9785" s="36" t="s">
        <v>7696</v>
      </c>
      <c r="D9785" s="23"/>
      <c r="E9785" s="23"/>
      <c r="F9785" s="77">
        <v>60180352</v>
      </c>
      <c r="G9785" s="28" t="s">
        <v>9637</v>
      </c>
      <c r="H9785" s="13">
        <v>545856.06418200012</v>
      </c>
      <c r="I9785" s="6">
        <f t="shared" si="481"/>
        <v>462589.88490000012</v>
      </c>
    </row>
    <row r="9786" spans="1:9" ht="12.75" customHeight="1" x14ac:dyDescent="0.2">
      <c r="A9786" s="110" t="s">
        <v>10071</v>
      </c>
      <c r="C9786" s="36" t="s">
        <v>7696</v>
      </c>
      <c r="D9786" s="23"/>
      <c r="E9786" s="23"/>
      <c r="F9786" s="77">
        <v>60180353</v>
      </c>
      <c r="G9786" s="28" t="s">
        <v>9638</v>
      </c>
      <c r="H9786" s="13">
        <v>548560.43581679999</v>
      </c>
      <c r="I9786" s="6">
        <f t="shared" si="481"/>
        <v>464881.72526847461</v>
      </c>
    </row>
    <row r="9787" spans="1:9" ht="12.75" customHeight="1" x14ac:dyDescent="0.2">
      <c r="C9787" s="36" t="s">
        <v>7696</v>
      </c>
      <c r="D9787" s="23"/>
      <c r="E9787" s="23"/>
      <c r="F9787" s="77">
        <v>60169856</v>
      </c>
      <c r="G9787" s="28" t="s">
        <v>7149</v>
      </c>
      <c r="H9787" s="13">
        <v>582350.07122292009</v>
      </c>
      <c r="I9787" s="6">
        <f t="shared" si="481"/>
        <v>493517.00951094925</v>
      </c>
    </row>
    <row r="9788" spans="1:9" ht="12.75" customHeight="1" x14ac:dyDescent="0.2">
      <c r="A9788" s="110" t="s">
        <v>10071</v>
      </c>
      <c r="C9788" s="36" t="s">
        <v>7696</v>
      </c>
      <c r="D9788" s="23"/>
      <c r="E9788" s="23"/>
      <c r="F9788" s="77">
        <v>60180354</v>
      </c>
      <c r="G9788" s="28" t="s">
        <v>9639</v>
      </c>
      <c r="H9788" s="13">
        <v>565000.16864940012</v>
      </c>
      <c r="I9788" s="6">
        <f t="shared" si="481"/>
        <v>478813.70224525436</v>
      </c>
    </row>
    <row r="9789" spans="1:9" ht="12.75" customHeight="1" x14ac:dyDescent="0.2">
      <c r="C9789" s="36" t="s">
        <v>7696</v>
      </c>
      <c r="D9789" s="23"/>
      <c r="E9789" s="23"/>
      <c r="F9789" s="77">
        <v>60169857</v>
      </c>
      <c r="G9789" s="28" t="s">
        <v>7151</v>
      </c>
      <c r="H9789" s="13">
        <v>608737.23618708015</v>
      </c>
      <c r="I9789" s="6">
        <f t="shared" si="481"/>
        <v>515879.01371786458</v>
      </c>
    </row>
    <row r="9790" spans="1:9" ht="12.75" customHeight="1" x14ac:dyDescent="0.2">
      <c r="C9790" s="36" t="s">
        <v>7696</v>
      </c>
      <c r="D9790" s="23"/>
      <c r="E9790" s="23"/>
      <c r="F9790" s="77">
        <v>60169858</v>
      </c>
      <c r="G9790" s="28" t="s">
        <v>7152</v>
      </c>
      <c r="H9790" s="13">
        <v>674118.76191660017</v>
      </c>
      <c r="I9790" s="6">
        <f t="shared" si="481"/>
        <v>571287.08637000015</v>
      </c>
    </row>
    <row r="9791" spans="1:9" ht="12.75" customHeight="1" x14ac:dyDescent="0.2">
      <c r="C9791" s="36" t="s">
        <v>7696</v>
      </c>
      <c r="D9791" s="23"/>
      <c r="E9791" s="23"/>
      <c r="F9791" s="77">
        <v>60169859</v>
      </c>
      <c r="G9791" s="28" t="s">
        <v>7153</v>
      </c>
      <c r="H9791" s="13">
        <v>787950.06490200013</v>
      </c>
      <c r="I9791" s="6">
        <f t="shared" si="481"/>
        <v>667754.29228983063</v>
      </c>
    </row>
    <row r="9792" spans="1:9" ht="12.75" customHeight="1" x14ac:dyDescent="0.2">
      <c r="C9792" s="36" t="s">
        <v>7696</v>
      </c>
      <c r="D9792" s="23"/>
      <c r="E9792" s="23"/>
      <c r="F9792" s="77">
        <v>60169860</v>
      </c>
      <c r="G9792" s="28" t="s">
        <v>7154</v>
      </c>
      <c r="H9792" s="13">
        <v>817489.03536300012</v>
      </c>
      <c r="I9792" s="6">
        <f t="shared" si="481"/>
        <v>692787.31810423743</v>
      </c>
    </row>
    <row r="9793" spans="3:9" ht="12.75" customHeight="1" x14ac:dyDescent="0.2">
      <c r="C9793" s="36" t="s">
        <v>7696</v>
      </c>
      <c r="D9793" s="23"/>
      <c r="E9793" s="23"/>
      <c r="F9793" s="77">
        <v>60169861</v>
      </c>
      <c r="G9793" s="28" t="s">
        <v>7155</v>
      </c>
      <c r="H9793" s="13">
        <v>859635.20162520034</v>
      </c>
      <c r="I9793" s="6">
        <f t="shared" si="481"/>
        <v>728504.40815694944</v>
      </c>
    </row>
    <row r="9794" spans="3:9" ht="12.75" customHeight="1" x14ac:dyDescent="0.2">
      <c r="C9794" s="36" t="s">
        <v>7696</v>
      </c>
      <c r="D9794" s="23"/>
      <c r="E9794" s="23"/>
      <c r="F9794" s="77">
        <v>60169862</v>
      </c>
      <c r="G9794" s="28" t="s">
        <v>7156</v>
      </c>
      <c r="H9794" s="13">
        <v>644506.50948684011</v>
      </c>
      <c r="I9794" s="6">
        <f t="shared" si="481"/>
        <v>546191.95719223737</v>
      </c>
    </row>
    <row r="9795" spans="3:9" ht="12.75" customHeight="1" x14ac:dyDescent="0.2">
      <c r="C9795" s="36" t="s">
        <v>7696</v>
      </c>
      <c r="D9795" s="23"/>
      <c r="E9795" s="23"/>
      <c r="F9795" s="77">
        <v>60169863</v>
      </c>
      <c r="G9795" s="28" t="s">
        <v>7157</v>
      </c>
      <c r="H9795" s="13">
        <v>696621.15767244005</v>
      </c>
      <c r="I9795" s="6">
        <f t="shared" si="481"/>
        <v>590356.91328172886</v>
      </c>
    </row>
    <row r="9796" spans="3:9" ht="12.75" customHeight="1" x14ac:dyDescent="0.2">
      <c r="C9796" s="36" t="s">
        <v>7696</v>
      </c>
      <c r="D9796" s="23"/>
      <c r="E9796" s="23"/>
      <c r="F9796" s="77">
        <v>60169864</v>
      </c>
      <c r="G9796" s="28" t="s">
        <v>7158</v>
      </c>
      <c r="H9796" s="13">
        <v>816096.37681572023</v>
      </c>
      <c r="I9796" s="6">
        <f t="shared" si="481"/>
        <v>691607.09899637313</v>
      </c>
    </row>
    <row r="9797" spans="3:9" ht="12.75" customHeight="1" x14ac:dyDescent="0.2">
      <c r="C9797" s="36" t="s">
        <v>7696</v>
      </c>
      <c r="D9797" s="23"/>
      <c r="E9797" s="23"/>
      <c r="F9797" s="77">
        <v>60169865</v>
      </c>
      <c r="G9797" s="28" t="s">
        <v>7159</v>
      </c>
      <c r="H9797" s="13">
        <v>846661.50432864029</v>
      </c>
      <c r="I9797" s="6">
        <f t="shared" si="481"/>
        <v>717509.74943105108</v>
      </c>
    </row>
    <row r="9798" spans="3:9" ht="12.75" customHeight="1" x14ac:dyDescent="0.2">
      <c r="C9798" s="36" t="s">
        <v>7696</v>
      </c>
      <c r="D9798" s="23"/>
      <c r="E9798" s="23"/>
      <c r="F9798" s="77">
        <v>60169866</v>
      </c>
      <c r="G9798" s="28" t="s">
        <v>7160</v>
      </c>
      <c r="H9798" s="13">
        <v>888661.08046716021</v>
      </c>
      <c r="I9798" s="6">
        <f t="shared" si="481"/>
        <v>753102.61056539009</v>
      </c>
    </row>
    <row r="9799" spans="3:9" ht="12.75" customHeight="1" x14ac:dyDescent="0.2">
      <c r="C9799" s="36" t="s">
        <v>7696</v>
      </c>
      <c r="D9799" s="23"/>
      <c r="E9799" s="23"/>
      <c r="F9799" s="77">
        <v>60169867</v>
      </c>
      <c r="G9799" s="28" t="s">
        <v>7161</v>
      </c>
      <c r="H9799" s="13">
        <v>898409.6641119601</v>
      </c>
      <c r="I9799" s="6">
        <f t="shared" si="481"/>
        <v>761364.12212877977</v>
      </c>
    </row>
    <row r="9800" spans="3:9" ht="12.75" customHeight="1" x14ac:dyDescent="0.2">
      <c r="C9800" s="36" t="s">
        <v>7696</v>
      </c>
      <c r="D9800" s="23"/>
      <c r="E9800" s="23"/>
      <c r="F9800" s="77">
        <v>60169868</v>
      </c>
      <c r="G9800" s="28" t="s">
        <v>7162</v>
      </c>
      <c r="H9800" s="13">
        <v>1008063.0045486001</v>
      </c>
      <c r="I9800" s="6">
        <f t="shared" si="481"/>
        <v>854290.68182084756</v>
      </c>
    </row>
    <row r="9801" spans="3:9" ht="12.75" customHeight="1" x14ac:dyDescent="0.2">
      <c r="C9801" s="36" t="s">
        <v>7696</v>
      </c>
      <c r="D9801" s="23"/>
      <c r="E9801" s="23"/>
      <c r="F9801" s="77">
        <v>60169869</v>
      </c>
      <c r="G9801" s="28" t="s">
        <v>7163</v>
      </c>
      <c r="H9801" s="13">
        <v>847101.28779276018</v>
      </c>
      <c r="I9801" s="6">
        <f t="shared" si="481"/>
        <v>717882.44728200021</v>
      </c>
    </row>
    <row r="9802" spans="3:9" ht="12.75" customHeight="1" x14ac:dyDescent="0.2">
      <c r="C9802" s="36" t="s">
        <v>7696</v>
      </c>
      <c r="D9802" s="23"/>
      <c r="E9802" s="23"/>
      <c r="F9802" s="77">
        <v>60169870</v>
      </c>
      <c r="G9802" s="28" t="s">
        <v>7164</v>
      </c>
      <c r="H9802" s="13">
        <v>898482.97226688021</v>
      </c>
      <c r="I9802" s="6">
        <f t="shared" si="481"/>
        <v>761426.2476837968</v>
      </c>
    </row>
    <row r="9803" spans="3:9" ht="12.75" customHeight="1" x14ac:dyDescent="0.2">
      <c r="C9803" s="36" t="s">
        <v>7696</v>
      </c>
      <c r="D9803" s="23"/>
      <c r="E9803" s="23"/>
      <c r="F9803" s="77">
        <v>60169871</v>
      </c>
      <c r="G9803" s="28" t="s">
        <v>7165</v>
      </c>
      <c r="H9803" s="13">
        <v>945833.27122284018</v>
      </c>
      <c r="I9803" s="6">
        <f t="shared" si="481"/>
        <v>801553.61968037311</v>
      </c>
    </row>
    <row r="9804" spans="3:9" ht="12.75" customHeight="1" x14ac:dyDescent="0.2">
      <c r="C9804" s="36" t="s">
        <v>7696</v>
      </c>
      <c r="D9804" s="23"/>
      <c r="E9804" s="23"/>
      <c r="F9804" s="77">
        <v>60169872</v>
      </c>
      <c r="G9804" s="28" t="s">
        <v>7166</v>
      </c>
      <c r="H9804" s="13">
        <v>993623.35364292026</v>
      </c>
      <c r="I9804" s="6">
        <f t="shared" si="481"/>
        <v>842053.68952789856</v>
      </c>
    </row>
    <row r="9805" spans="3:9" ht="12.75" customHeight="1" x14ac:dyDescent="0.2">
      <c r="C9805" s="36" t="s">
        <v>7696</v>
      </c>
      <c r="D9805" s="23"/>
      <c r="E9805" s="23"/>
      <c r="F9805" s="77">
        <v>60169873</v>
      </c>
      <c r="G9805" s="28" t="s">
        <v>7167</v>
      </c>
      <c r="H9805" s="13">
        <v>1108114.3383710403</v>
      </c>
      <c r="I9805" s="6">
        <f t="shared" si="481"/>
        <v>939079.94777206809</v>
      </c>
    </row>
    <row r="9806" spans="3:9" ht="12.75" customHeight="1" x14ac:dyDescent="0.2">
      <c r="C9806" s="36" t="s">
        <v>7696</v>
      </c>
      <c r="D9806" s="23"/>
      <c r="E9806" s="23"/>
      <c r="F9806" s="77">
        <v>60169874</v>
      </c>
      <c r="G9806" s="28" t="s">
        <v>7168</v>
      </c>
      <c r="H9806" s="13">
        <v>974859.15006480005</v>
      </c>
      <c r="I9806" s="6">
        <f t="shared" si="481"/>
        <v>826151.82208881364</v>
      </c>
    </row>
    <row r="9807" spans="3:9" ht="12.75" customHeight="1" x14ac:dyDescent="0.2">
      <c r="C9807" s="36" t="s">
        <v>7696</v>
      </c>
      <c r="D9807" s="23"/>
      <c r="E9807" s="23"/>
      <c r="F9807" s="77">
        <v>60169875</v>
      </c>
      <c r="G9807" s="28" t="s">
        <v>7169</v>
      </c>
      <c r="H9807" s="13">
        <v>1005424.2775777202</v>
      </c>
      <c r="I9807" s="6">
        <f t="shared" si="481"/>
        <v>852054.47252349171</v>
      </c>
    </row>
    <row r="9808" spans="3:9" ht="12.75" customHeight="1" x14ac:dyDescent="0.2">
      <c r="C9808" s="36" t="s">
        <v>7696</v>
      </c>
      <c r="D9808" s="23"/>
      <c r="E9808" s="23"/>
      <c r="F9808" s="77">
        <v>60169876</v>
      </c>
      <c r="G9808" s="28" t="s">
        <v>7170</v>
      </c>
      <c r="H9808" s="13">
        <v>1053067.7698741201</v>
      </c>
      <c r="I9808" s="6">
        <f t="shared" si="481"/>
        <v>892430.31345264427</v>
      </c>
    </row>
    <row r="9809" spans="1:9" ht="12.75" customHeight="1" x14ac:dyDescent="0.2">
      <c r="C9809" s="36" t="s">
        <v>7696</v>
      </c>
      <c r="D9809" s="23"/>
      <c r="E9809" s="23"/>
      <c r="F9809" s="77">
        <v>60169878</v>
      </c>
      <c r="G9809" s="28" t="s">
        <v>7171</v>
      </c>
      <c r="H9809" s="13">
        <v>1190720.8190077203</v>
      </c>
      <c r="I9809" s="6">
        <f t="shared" si="481"/>
        <v>1009085.4398370512</v>
      </c>
    </row>
    <row r="9810" spans="1:9" ht="15.75" customHeight="1" x14ac:dyDescent="0.25">
      <c r="C9810" s="36"/>
      <c r="D9810" s="23"/>
      <c r="E9810" s="23"/>
      <c r="F9810" s="77"/>
      <c r="G9810" s="124"/>
      <c r="H9810" s="14"/>
      <c r="I9810" s="9"/>
    </row>
    <row r="9811" spans="1:9" ht="15.75" customHeight="1" x14ac:dyDescent="0.25">
      <c r="C9811" s="36"/>
      <c r="D9811" s="23"/>
      <c r="E9811" s="23"/>
      <c r="F9811" s="77"/>
      <c r="G9811" s="124" t="s">
        <v>10274</v>
      </c>
      <c r="H9811" s="14"/>
      <c r="I9811" s="9"/>
    </row>
    <row r="9812" spans="1:9" ht="12.75" customHeight="1" x14ac:dyDescent="0.2">
      <c r="A9812" s="110" t="s">
        <v>10071</v>
      </c>
      <c r="C9812" s="36" t="s">
        <v>7696</v>
      </c>
      <c r="D9812" s="23"/>
      <c r="E9812" s="23"/>
      <c r="F9812" s="77">
        <v>60180355</v>
      </c>
      <c r="G9812" s="28" t="s">
        <v>9640</v>
      </c>
      <c r="H9812" s="13">
        <v>709044.48643160018</v>
      </c>
      <c r="I9812" s="6">
        <f t="shared" ref="I9812:I9841" si="482">H9812/1.18</f>
        <v>600885.15799288149</v>
      </c>
    </row>
    <row r="9813" spans="1:9" ht="12.75" customHeight="1" x14ac:dyDescent="0.2">
      <c r="C9813" s="36" t="s">
        <v>7696</v>
      </c>
      <c r="D9813" s="23"/>
      <c r="E9813" s="23"/>
      <c r="F9813" s="77">
        <v>60169879</v>
      </c>
      <c r="G9813" s="28" t="s">
        <v>7173</v>
      </c>
      <c r="H9813" s="13">
        <v>719929.81220160006</v>
      </c>
      <c r="I9813" s="6">
        <f t="shared" si="482"/>
        <v>610110.01034033904</v>
      </c>
    </row>
    <row r="9814" spans="1:9" ht="12.75" customHeight="1" x14ac:dyDescent="0.2">
      <c r="C9814" s="36" t="s">
        <v>7696</v>
      </c>
      <c r="D9814" s="23"/>
      <c r="E9814" s="23"/>
      <c r="F9814" s="77">
        <v>60169880</v>
      </c>
      <c r="G9814" s="28" t="s">
        <v>7174</v>
      </c>
      <c r="H9814" s="13">
        <v>767206.81609572005</v>
      </c>
      <c r="I9814" s="6">
        <f t="shared" si="482"/>
        <v>650175.26787772891</v>
      </c>
    </row>
    <row r="9815" spans="1:9" ht="12.75" customHeight="1" x14ac:dyDescent="0.2">
      <c r="C9815" s="36" t="s">
        <v>7696</v>
      </c>
      <c r="D9815" s="23"/>
      <c r="E9815" s="23"/>
      <c r="F9815" s="77">
        <v>60169881</v>
      </c>
      <c r="G9815" s="28" t="s">
        <v>7175</v>
      </c>
      <c r="H9815" s="13">
        <v>777834.97976184019</v>
      </c>
      <c r="I9815" s="6">
        <f t="shared" si="482"/>
        <v>659182.18623884767</v>
      </c>
    </row>
    <row r="9816" spans="1:9" ht="12.75" customHeight="1" x14ac:dyDescent="0.2">
      <c r="A9816" s="110" t="s">
        <v>10071</v>
      </c>
      <c r="C9816" s="36" t="s">
        <v>7696</v>
      </c>
      <c r="D9816" s="23"/>
      <c r="E9816" s="23"/>
      <c r="F9816" s="77">
        <v>60180356</v>
      </c>
      <c r="G9816" s="28" t="s">
        <v>9641</v>
      </c>
      <c r="H9816" s="13">
        <v>664426.77336530015</v>
      </c>
      <c r="I9816" s="6">
        <f t="shared" si="482"/>
        <v>563073.53675025434</v>
      </c>
    </row>
    <row r="9817" spans="1:9" ht="12.75" customHeight="1" x14ac:dyDescent="0.2">
      <c r="A9817" s="110" t="s">
        <v>10071</v>
      </c>
      <c r="C9817" s="36" t="s">
        <v>7696</v>
      </c>
      <c r="D9817" s="23"/>
      <c r="E9817" s="23"/>
      <c r="F9817" s="77">
        <v>60180357</v>
      </c>
      <c r="G9817" s="28" t="s">
        <v>9642</v>
      </c>
      <c r="H9817" s="13">
        <v>675527.83116170007</v>
      </c>
      <c r="I9817" s="6">
        <f t="shared" si="482"/>
        <v>572481.21284889837</v>
      </c>
    </row>
    <row r="9818" spans="1:9" ht="12.75" customHeight="1" x14ac:dyDescent="0.2">
      <c r="A9818" s="110" t="s">
        <v>10071</v>
      </c>
      <c r="C9818" s="36" t="s">
        <v>7696</v>
      </c>
      <c r="D9818" s="23"/>
      <c r="E9818" s="23"/>
      <c r="F9818" s="77">
        <v>60180358</v>
      </c>
      <c r="G9818" s="28" t="s">
        <v>9643</v>
      </c>
      <c r="H9818" s="13">
        <v>678231.93498390005</v>
      </c>
      <c r="I9818" s="6">
        <f t="shared" si="482"/>
        <v>574772.82625754247</v>
      </c>
    </row>
    <row r="9819" spans="1:9" ht="12.75" customHeight="1" x14ac:dyDescent="0.2">
      <c r="C9819" s="36" t="s">
        <v>7696</v>
      </c>
      <c r="D9819" s="23"/>
      <c r="E9819" s="23"/>
      <c r="F9819" s="77">
        <v>60169882</v>
      </c>
      <c r="G9819" s="28" t="s">
        <v>7179</v>
      </c>
      <c r="H9819" s="13">
        <v>710840.91029952012</v>
      </c>
      <c r="I9819" s="6">
        <f t="shared" si="482"/>
        <v>602407.55110128829</v>
      </c>
    </row>
    <row r="9820" spans="1:9" ht="12.75" customHeight="1" x14ac:dyDescent="0.2">
      <c r="A9820" s="110" t="s">
        <v>10071</v>
      </c>
      <c r="C9820" s="36" t="s">
        <v>7696</v>
      </c>
      <c r="D9820" s="23"/>
      <c r="E9820" s="23"/>
      <c r="F9820" s="77">
        <v>60180359</v>
      </c>
      <c r="G9820" s="28" t="s">
        <v>9644</v>
      </c>
      <c r="H9820" s="13">
        <v>694527.71854400006</v>
      </c>
      <c r="I9820" s="6">
        <f t="shared" si="482"/>
        <v>588582.81232542382</v>
      </c>
    </row>
    <row r="9821" spans="1:9" ht="12.75" customHeight="1" x14ac:dyDescent="0.2">
      <c r="C9821" s="36" t="s">
        <v>7696</v>
      </c>
      <c r="D9821" s="23"/>
      <c r="E9821" s="23"/>
      <c r="F9821" s="77">
        <v>60169883</v>
      </c>
      <c r="G9821" s="28" t="s">
        <v>7181</v>
      </c>
      <c r="H9821" s="13">
        <v>737081.47204692021</v>
      </c>
      <c r="I9821" s="6">
        <f t="shared" si="482"/>
        <v>624645.3152940002</v>
      </c>
    </row>
    <row r="9822" spans="1:9" ht="12.75" customHeight="1" x14ac:dyDescent="0.2">
      <c r="C9822" s="36" t="s">
        <v>7696</v>
      </c>
      <c r="D9822" s="23"/>
      <c r="E9822" s="23"/>
      <c r="F9822" s="77">
        <v>60169884</v>
      </c>
      <c r="G9822" s="28" t="s">
        <v>7182</v>
      </c>
      <c r="H9822" s="13">
        <v>802463.01086952002</v>
      </c>
      <c r="I9822" s="6">
        <f t="shared" si="482"/>
        <v>680053.39904196619</v>
      </c>
    </row>
    <row r="9823" spans="1:9" ht="12.75" customHeight="1" x14ac:dyDescent="0.2">
      <c r="C9823" s="36" t="s">
        <v>7696</v>
      </c>
      <c r="D9823" s="23"/>
      <c r="E9823" s="23"/>
      <c r="F9823" s="77">
        <v>60169885</v>
      </c>
      <c r="G9823" s="28" t="s">
        <v>7183</v>
      </c>
      <c r="H9823" s="13">
        <v>916367.59582368017</v>
      </c>
      <c r="I9823" s="6">
        <f t="shared" si="482"/>
        <v>776582.70832515275</v>
      </c>
    </row>
    <row r="9824" spans="1:9" ht="12.75" customHeight="1" x14ac:dyDescent="0.2">
      <c r="C9824" s="36" t="s">
        <v>7696</v>
      </c>
      <c r="D9824" s="23"/>
      <c r="E9824" s="23"/>
      <c r="F9824" s="77">
        <v>60169886</v>
      </c>
      <c r="G9824" s="28" t="s">
        <v>7184</v>
      </c>
      <c r="H9824" s="13">
        <v>945979.86134652025</v>
      </c>
      <c r="I9824" s="6">
        <f t="shared" si="482"/>
        <v>801677.848598746</v>
      </c>
    </row>
    <row r="9825" spans="3:9" ht="12.75" customHeight="1" x14ac:dyDescent="0.2">
      <c r="C9825" s="36" t="s">
        <v>7696</v>
      </c>
      <c r="D9825" s="23"/>
      <c r="E9825" s="23"/>
      <c r="F9825" s="77">
        <v>60169887</v>
      </c>
      <c r="G9825" s="28" t="s">
        <v>7185</v>
      </c>
      <c r="H9825" s="13">
        <v>988052.73254688026</v>
      </c>
      <c r="I9825" s="6">
        <f t="shared" si="482"/>
        <v>837332.82419227145</v>
      </c>
    </row>
    <row r="9826" spans="3:9" ht="12.75" customHeight="1" x14ac:dyDescent="0.2">
      <c r="C9826" s="36" t="s">
        <v>7696</v>
      </c>
      <c r="D9826" s="23"/>
      <c r="E9826" s="23"/>
      <c r="F9826" s="77">
        <v>60169888</v>
      </c>
      <c r="G9826" s="28" t="s">
        <v>7186</v>
      </c>
      <c r="H9826" s="13">
        <v>772850.74534668017</v>
      </c>
      <c r="I9826" s="6">
        <f t="shared" si="482"/>
        <v>654958.25876837305</v>
      </c>
    </row>
    <row r="9827" spans="3:9" ht="12.75" customHeight="1" x14ac:dyDescent="0.2">
      <c r="C9827" s="36" t="s">
        <v>7696</v>
      </c>
      <c r="D9827" s="23"/>
      <c r="E9827" s="23"/>
      <c r="F9827" s="77">
        <v>60169889</v>
      </c>
      <c r="G9827" s="28" t="s">
        <v>7187</v>
      </c>
      <c r="H9827" s="13">
        <v>824892.09847044013</v>
      </c>
      <c r="I9827" s="6">
        <f t="shared" si="482"/>
        <v>699061.1003986781</v>
      </c>
    </row>
    <row r="9828" spans="3:9" ht="12.75" customHeight="1" x14ac:dyDescent="0.2">
      <c r="C9828" s="36" t="s">
        <v>7696</v>
      </c>
      <c r="D9828" s="23"/>
      <c r="E9828" s="23"/>
      <c r="F9828" s="77">
        <v>60169890</v>
      </c>
      <c r="G9828" s="28" t="s">
        <v>7188</v>
      </c>
      <c r="H9828" s="13">
        <v>944440.61267556017</v>
      </c>
      <c r="I9828" s="6">
        <f t="shared" si="482"/>
        <v>800373.40057250869</v>
      </c>
    </row>
    <row r="9829" spans="3:9" ht="12.75" customHeight="1" x14ac:dyDescent="0.2">
      <c r="C9829" s="36" t="s">
        <v>7696</v>
      </c>
      <c r="D9829" s="23"/>
      <c r="E9829" s="23"/>
      <c r="F9829" s="77">
        <v>60169891</v>
      </c>
      <c r="G9829" s="28" t="s">
        <v>7189</v>
      </c>
      <c r="H9829" s="13">
        <v>975005.74018848024</v>
      </c>
      <c r="I9829" s="6">
        <f t="shared" si="482"/>
        <v>826276.05100718664</v>
      </c>
    </row>
    <row r="9830" spans="3:9" ht="12.75" customHeight="1" x14ac:dyDescent="0.2">
      <c r="C9830" s="36" t="s">
        <v>7696</v>
      </c>
      <c r="D9830" s="23"/>
      <c r="E9830" s="23"/>
      <c r="F9830" s="77">
        <v>60169892</v>
      </c>
      <c r="G9830" s="28" t="s">
        <v>7190</v>
      </c>
      <c r="H9830" s="13">
        <v>1017005.3163270003</v>
      </c>
      <c r="I9830" s="6">
        <f t="shared" si="482"/>
        <v>861868.91214152565</v>
      </c>
    </row>
    <row r="9831" spans="3:9" ht="12.75" customHeight="1" x14ac:dyDescent="0.2">
      <c r="C9831" s="36" t="s">
        <v>7696</v>
      </c>
      <c r="D9831" s="23"/>
      <c r="E9831" s="23"/>
      <c r="F9831" s="77">
        <v>60169894</v>
      </c>
      <c r="G9831" s="28" t="s">
        <v>7191</v>
      </c>
      <c r="H9831" s="13">
        <v>1026827.2081267202</v>
      </c>
      <c r="I9831" s="6">
        <f t="shared" si="482"/>
        <v>870192.54925993236</v>
      </c>
    </row>
    <row r="9832" spans="3:9" ht="12.75" customHeight="1" x14ac:dyDescent="0.2">
      <c r="C9832" s="36" t="s">
        <v>7696</v>
      </c>
      <c r="D9832" s="23"/>
      <c r="E9832" s="23"/>
      <c r="F9832" s="77">
        <v>60169895</v>
      </c>
      <c r="G9832" s="28" t="s">
        <v>7192</v>
      </c>
      <c r="H9832" s="13">
        <v>1136407.2404084404</v>
      </c>
      <c r="I9832" s="6">
        <f t="shared" si="482"/>
        <v>963056.98339698336</v>
      </c>
    </row>
    <row r="9833" spans="3:9" ht="12.75" customHeight="1" x14ac:dyDescent="0.2">
      <c r="C9833" s="36" t="s">
        <v>7696</v>
      </c>
      <c r="D9833" s="23"/>
      <c r="E9833" s="23"/>
      <c r="F9833" s="77">
        <v>60169896</v>
      </c>
      <c r="G9833" s="28" t="s">
        <v>7193</v>
      </c>
      <c r="H9833" s="13">
        <v>975445.53674568026</v>
      </c>
      <c r="I9833" s="6">
        <f t="shared" si="482"/>
        <v>826648.75995396636</v>
      </c>
    </row>
    <row r="9834" spans="3:9" ht="12.75" customHeight="1" x14ac:dyDescent="0.2">
      <c r="C9834" s="36" t="s">
        <v>7696</v>
      </c>
      <c r="D9834" s="23"/>
      <c r="E9834" s="23"/>
      <c r="F9834" s="77">
        <v>60169897</v>
      </c>
      <c r="G9834" s="28" t="s">
        <v>7194</v>
      </c>
      <c r="H9834" s="13">
        <v>1026900.5031885601</v>
      </c>
      <c r="I9834" s="6">
        <f t="shared" si="482"/>
        <v>870254.66371911881</v>
      </c>
    </row>
    <row r="9835" spans="3:9" ht="12.75" customHeight="1" x14ac:dyDescent="0.2">
      <c r="C9835" s="36" t="s">
        <v>7696</v>
      </c>
      <c r="D9835" s="23"/>
      <c r="E9835" s="23"/>
      <c r="F9835" s="77">
        <v>60169898</v>
      </c>
      <c r="G9835" s="28" t="s">
        <v>7195</v>
      </c>
      <c r="H9835" s="13">
        <v>1074104.2120208403</v>
      </c>
      <c r="I9835" s="6">
        <f t="shared" si="482"/>
        <v>910257.80679732235</v>
      </c>
    </row>
    <row r="9836" spans="3:9" ht="12.75" customHeight="1" x14ac:dyDescent="0.2">
      <c r="C9836" s="36" t="s">
        <v>7696</v>
      </c>
      <c r="D9836" s="23"/>
      <c r="E9836" s="23"/>
      <c r="F9836" s="77">
        <v>60169899</v>
      </c>
      <c r="G9836" s="28" t="s">
        <v>7196</v>
      </c>
      <c r="H9836" s="13">
        <v>1121894.2944409202</v>
      </c>
      <c r="I9836" s="6">
        <f t="shared" si="482"/>
        <v>950757.87664484768</v>
      </c>
    </row>
    <row r="9837" spans="3:9" ht="12.75" customHeight="1" x14ac:dyDescent="0.2">
      <c r="C9837" s="36" t="s">
        <v>7696</v>
      </c>
      <c r="D9837" s="23"/>
      <c r="E9837" s="23"/>
      <c r="F9837" s="77">
        <v>60169901</v>
      </c>
      <c r="G9837" s="28" t="s">
        <v>7197</v>
      </c>
      <c r="H9837" s="13">
        <v>1236605.1643545602</v>
      </c>
      <c r="I9837" s="6">
        <f t="shared" si="482"/>
        <v>1047970.4782665765</v>
      </c>
    </row>
    <row r="9838" spans="3:9" ht="12.75" customHeight="1" x14ac:dyDescent="0.2">
      <c r="C9838" s="36" t="s">
        <v>7696</v>
      </c>
      <c r="D9838" s="23"/>
      <c r="E9838" s="23"/>
      <c r="F9838" s="77">
        <v>60169902</v>
      </c>
      <c r="G9838" s="28" t="s">
        <v>7198</v>
      </c>
      <c r="H9838" s="13">
        <v>1103276.6809864803</v>
      </c>
      <c r="I9838" s="6">
        <f t="shared" si="482"/>
        <v>934980.23812413588</v>
      </c>
    </row>
    <row r="9839" spans="3:9" ht="12.75" customHeight="1" x14ac:dyDescent="0.2">
      <c r="C9839" s="36" t="s">
        <v>7696</v>
      </c>
      <c r="D9839" s="23"/>
      <c r="E9839" s="23"/>
      <c r="F9839" s="77">
        <v>60169903</v>
      </c>
      <c r="G9839" s="28" t="s">
        <v>7199</v>
      </c>
      <c r="H9839" s="13">
        <v>1133841.8215924802</v>
      </c>
      <c r="I9839" s="6">
        <f t="shared" si="482"/>
        <v>960882.89965464431</v>
      </c>
    </row>
    <row r="9840" spans="3:9" ht="12.75" customHeight="1" x14ac:dyDescent="0.2">
      <c r="C9840" s="36" t="s">
        <v>7696</v>
      </c>
      <c r="D9840" s="23"/>
      <c r="E9840" s="23"/>
      <c r="F9840" s="77">
        <v>60169904</v>
      </c>
      <c r="G9840" s="28" t="s">
        <v>7200</v>
      </c>
      <c r="H9840" s="13">
        <v>1181412.0188270402</v>
      </c>
      <c r="I9840" s="6">
        <f t="shared" si="482"/>
        <v>1001196.6261246104</v>
      </c>
    </row>
    <row r="9841" spans="1:9" ht="12.75" customHeight="1" x14ac:dyDescent="0.2">
      <c r="C9841" s="36" t="s">
        <v>7696</v>
      </c>
      <c r="D9841" s="23"/>
      <c r="E9841" s="23"/>
      <c r="F9841" s="77">
        <v>60169905</v>
      </c>
      <c r="G9841" s="28" t="s">
        <v>7201</v>
      </c>
      <c r="H9841" s="13">
        <v>1319211.6580843201</v>
      </c>
      <c r="I9841" s="6">
        <f t="shared" si="482"/>
        <v>1117975.9814273899</v>
      </c>
    </row>
    <row r="9842" spans="1:9" ht="15.75" customHeight="1" x14ac:dyDescent="0.25">
      <c r="C9842" s="36"/>
      <c r="D9842" s="23"/>
      <c r="E9842" s="23"/>
      <c r="F9842" s="77"/>
      <c r="G9842" s="124"/>
      <c r="H9842" s="14"/>
      <c r="I9842" s="9"/>
    </row>
    <row r="9843" spans="1:9" ht="15.75" customHeight="1" x14ac:dyDescent="0.25">
      <c r="C9843" s="36"/>
      <c r="D9843" s="23"/>
      <c r="E9843" s="23"/>
      <c r="F9843" s="77"/>
      <c r="G9843" s="124" t="s">
        <v>10275</v>
      </c>
      <c r="H9843" s="14"/>
      <c r="I9843" s="9"/>
    </row>
    <row r="9844" spans="1:9" ht="12.75" customHeight="1" x14ac:dyDescent="0.2">
      <c r="A9844" s="110" t="s">
        <v>10071</v>
      </c>
      <c r="C9844" s="36" t="s">
        <v>7696</v>
      </c>
      <c r="D9844" s="23"/>
      <c r="E9844" s="23"/>
      <c r="F9844" s="77">
        <v>60180360</v>
      </c>
      <c r="G9844" s="28" t="s">
        <v>9645</v>
      </c>
      <c r="H9844" s="13">
        <v>508158.03669290006</v>
      </c>
      <c r="I9844" s="6">
        <f t="shared" ref="I9844:I9875" si="483">H9844/1.18</f>
        <v>430642.40397703397</v>
      </c>
    </row>
    <row r="9845" spans="1:9" ht="12.75" customHeight="1" x14ac:dyDescent="0.2">
      <c r="A9845" s="110" t="s">
        <v>10071</v>
      </c>
      <c r="C9845" s="36" t="s">
        <v>7696</v>
      </c>
      <c r="D9845" s="23"/>
      <c r="E9845" s="23"/>
      <c r="F9845" s="77">
        <v>60180361</v>
      </c>
      <c r="G9845" s="28" t="s">
        <v>9646</v>
      </c>
      <c r="H9845" s="13">
        <v>630838.95746850001</v>
      </c>
      <c r="I9845" s="6">
        <f t="shared" si="483"/>
        <v>534609.28599025426</v>
      </c>
    </row>
    <row r="9846" spans="1:9" ht="12.75" customHeight="1" x14ac:dyDescent="0.2">
      <c r="A9846" s="110" t="s">
        <v>10071</v>
      </c>
      <c r="C9846" s="36" t="s">
        <v>7696</v>
      </c>
      <c r="D9846" s="23"/>
      <c r="E9846" s="23"/>
      <c r="F9846" s="77">
        <v>60180362</v>
      </c>
      <c r="G9846" s="28" t="s">
        <v>9647</v>
      </c>
      <c r="H9846" s="13">
        <v>915481.46506850014</v>
      </c>
      <c r="I9846" s="6">
        <f t="shared" si="483"/>
        <v>775831.75005805097</v>
      </c>
    </row>
    <row r="9847" spans="1:9" ht="12.75" customHeight="1" x14ac:dyDescent="0.2">
      <c r="C9847" s="36" t="s">
        <v>7696</v>
      </c>
      <c r="D9847" s="23"/>
      <c r="E9847" s="23"/>
      <c r="F9847" s="77">
        <v>60169906</v>
      </c>
      <c r="G9847" s="28" t="s">
        <v>7205</v>
      </c>
      <c r="H9847" s="13">
        <v>929854.37164620031</v>
      </c>
      <c r="I9847" s="6">
        <f t="shared" si="483"/>
        <v>788012.17936118669</v>
      </c>
    </row>
    <row r="9848" spans="1:9" ht="12.75" customHeight="1" x14ac:dyDescent="0.2">
      <c r="C9848" s="36" t="s">
        <v>7696</v>
      </c>
      <c r="D9848" s="23"/>
      <c r="E9848" s="23"/>
      <c r="F9848" s="77">
        <v>60169907</v>
      </c>
      <c r="G9848" s="28" t="s">
        <v>7206</v>
      </c>
      <c r="H9848" s="13">
        <v>1077329.3125795203</v>
      </c>
      <c r="I9848" s="6">
        <f t="shared" si="483"/>
        <v>912990.94286400033</v>
      </c>
    </row>
    <row r="9849" spans="1:9" ht="12.75" customHeight="1" x14ac:dyDescent="0.2">
      <c r="C9849" s="36" t="s">
        <v>7696</v>
      </c>
      <c r="D9849" s="23"/>
      <c r="E9849" s="23"/>
      <c r="F9849" s="77">
        <v>60169908</v>
      </c>
      <c r="G9849" s="28" t="s">
        <v>7207</v>
      </c>
      <c r="H9849" s="13">
        <v>1098805.5250972803</v>
      </c>
      <c r="I9849" s="6">
        <f t="shared" si="483"/>
        <v>931191.12296379684</v>
      </c>
    </row>
    <row r="9850" spans="1:9" ht="12.75" customHeight="1" x14ac:dyDescent="0.2">
      <c r="A9850" s="110" t="s">
        <v>10071</v>
      </c>
      <c r="C9850" s="36" t="s">
        <v>7696</v>
      </c>
      <c r="D9850" s="23"/>
      <c r="E9850" s="23"/>
      <c r="F9850" s="77">
        <v>60180363</v>
      </c>
      <c r="G9850" s="28" t="s">
        <v>9648</v>
      </c>
      <c r="H9850" s="13">
        <v>817635.60308100015</v>
      </c>
      <c r="I9850" s="6">
        <f t="shared" si="483"/>
        <v>692911.52803474595</v>
      </c>
    </row>
    <row r="9851" spans="1:9" ht="12.75" customHeight="1" x14ac:dyDescent="0.2">
      <c r="A9851" s="110" t="s">
        <v>10071</v>
      </c>
      <c r="C9851" s="36" t="s">
        <v>7696</v>
      </c>
      <c r="D9851" s="23"/>
      <c r="E9851" s="23"/>
      <c r="F9851" s="77">
        <v>60180364</v>
      </c>
      <c r="G9851" s="28" t="s">
        <v>9649</v>
      </c>
      <c r="H9851" s="13">
        <v>840051.2005545001</v>
      </c>
      <c r="I9851" s="6">
        <f t="shared" si="483"/>
        <v>711907.79708008491</v>
      </c>
    </row>
    <row r="9852" spans="1:9" ht="12.75" customHeight="1" x14ac:dyDescent="0.2">
      <c r="A9852" s="110" t="s">
        <v>10071</v>
      </c>
      <c r="C9852" s="36" t="s">
        <v>7696</v>
      </c>
      <c r="D9852" s="23"/>
      <c r="E9852" s="23"/>
      <c r="F9852" s="77">
        <v>60180365</v>
      </c>
      <c r="G9852" s="28" t="s">
        <v>9650</v>
      </c>
      <c r="H9852" s="13">
        <v>853998.68342690007</v>
      </c>
      <c r="I9852" s="6">
        <f t="shared" si="483"/>
        <v>723727.69781940687</v>
      </c>
    </row>
    <row r="9853" spans="1:9" ht="12.75" customHeight="1" x14ac:dyDescent="0.2">
      <c r="C9853" s="36" t="s">
        <v>7696</v>
      </c>
      <c r="D9853" s="23"/>
      <c r="E9853" s="23"/>
      <c r="F9853" s="77">
        <v>60169909</v>
      </c>
      <c r="G9853" s="28" t="s">
        <v>7211</v>
      </c>
      <c r="H9853" s="13">
        <v>911236.75819176028</v>
      </c>
      <c r="I9853" s="6">
        <f t="shared" si="483"/>
        <v>772234.54084047489</v>
      </c>
    </row>
    <row r="9854" spans="1:9" ht="12.75" customHeight="1" x14ac:dyDescent="0.2">
      <c r="A9854" s="110" t="s">
        <v>10071</v>
      </c>
      <c r="C9854" s="36" t="s">
        <v>7696</v>
      </c>
      <c r="D9854" s="23"/>
      <c r="E9854" s="23"/>
      <c r="F9854" s="77">
        <v>60180366</v>
      </c>
      <c r="G9854" s="28" t="s">
        <v>9651</v>
      </c>
      <c r="H9854" s="13">
        <v>870792.59137530008</v>
      </c>
      <c r="I9854" s="6">
        <f t="shared" si="483"/>
        <v>737959.82319940685</v>
      </c>
    </row>
    <row r="9855" spans="1:9" ht="12.75" customHeight="1" x14ac:dyDescent="0.2">
      <c r="C9855" s="36" t="s">
        <v>7696</v>
      </c>
      <c r="D9855" s="23"/>
      <c r="E9855" s="23"/>
      <c r="F9855" s="77">
        <v>60169910</v>
      </c>
      <c r="G9855" s="28" t="s">
        <v>7213</v>
      </c>
      <c r="H9855" s="13">
        <v>949204.96190520027</v>
      </c>
      <c r="I9855" s="6">
        <f t="shared" si="483"/>
        <v>804410.98466542398</v>
      </c>
    </row>
    <row r="9856" spans="1:9" ht="12.75" customHeight="1" x14ac:dyDescent="0.2">
      <c r="C9856" s="36" t="s">
        <v>7696</v>
      </c>
      <c r="D9856" s="23"/>
      <c r="E9856" s="23"/>
      <c r="F9856" s="77">
        <v>60169911</v>
      </c>
      <c r="G9856" s="28" t="s">
        <v>7214</v>
      </c>
      <c r="H9856" s="13">
        <v>1132815.6514474805</v>
      </c>
      <c r="I9856" s="6">
        <f t="shared" si="483"/>
        <v>960013.26393854292</v>
      </c>
    </row>
    <row r="9857" spans="3:9" ht="12.75" customHeight="1" x14ac:dyDescent="0.2">
      <c r="C9857" s="36" t="s">
        <v>7696</v>
      </c>
      <c r="D9857" s="23"/>
      <c r="E9857" s="23"/>
      <c r="F9857" s="77">
        <v>60169913</v>
      </c>
      <c r="G9857" s="28" t="s">
        <v>7215</v>
      </c>
      <c r="H9857" s="13">
        <v>1291358.5395110403</v>
      </c>
      <c r="I9857" s="6">
        <f t="shared" si="483"/>
        <v>1094371.643653424</v>
      </c>
    </row>
    <row r="9858" spans="3:9" ht="12.75" customHeight="1" x14ac:dyDescent="0.2">
      <c r="C9858" s="36" t="s">
        <v>7696</v>
      </c>
      <c r="D9858" s="23"/>
      <c r="E9858" s="23"/>
      <c r="F9858" s="77">
        <v>60169914</v>
      </c>
      <c r="G9858" s="28" t="s">
        <v>7216</v>
      </c>
      <c r="H9858" s="13">
        <v>1364143.1283480003</v>
      </c>
      <c r="I9858" s="6">
        <f t="shared" si="483"/>
        <v>1156053.4986000003</v>
      </c>
    </row>
    <row r="9859" spans="3:9" ht="12.75" customHeight="1" x14ac:dyDescent="0.2">
      <c r="C9859" s="36" t="s">
        <v>7696</v>
      </c>
      <c r="D9859" s="23"/>
      <c r="E9859" s="23"/>
      <c r="F9859" s="77">
        <v>60169915</v>
      </c>
      <c r="G9859" s="28" t="s">
        <v>7217</v>
      </c>
      <c r="H9859" s="13">
        <v>1440446.0110840807</v>
      </c>
      <c r="I9859" s="6">
        <f t="shared" si="483"/>
        <v>1220716.958545831</v>
      </c>
    </row>
    <row r="9860" spans="3:9" ht="12.75" customHeight="1" x14ac:dyDescent="0.2">
      <c r="C9860" s="36" t="s">
        <v>7696</v>
      </c>
      <c r="D9860" s="23"/>
      <c r="E9860" s="23"/>
      <c r="F9860" s="77">
        <v>60169916</v>
      </c>
      <c r="G9860" s="28" t="s">
        <v>7218</v>
      </c>
      <c r="H9860" s="13">
        <v>1031005.1706754804</v>
      </c>
      <c r="I9860" s="6">
        <f t="shared" si="483"/>
        <v>873733.19548769528</v>
      </c>
    </row>
    <row r="9861" spans="3:9" ht="12.75" customHeight="1" x14ac:dyDescent="0.2">
      <c r="C9861" s="36" t="s">
        <v>7696</v>
      </c>
      <c r="D9861" s="23"/>
      <c r="E9861" s="23"/>
      <c r="F9861" s="77">
        <v>60169917</v>
      </c>
      <c r="G9861" s="28" t="s">
        <v>7219</v>
      </c>
      <c r="H9861" s="13">
        <v>1188008.8100680802</v>
      </c>
      <c r="I9861" s="6">
        <f t="shared" si="483"/>
        <v>1006787.1271763392</v>
      </c>
    </row>
    <row r="9862" spans="3:9" ht="12.75" customHeight="1" x14ac:dyDescent="0.2">
      <c r="C9862" s="36" t="s">
        <v>7696</v>
      </c>
      <c r="D9862" s="23"/>
      <c r="E9862" s="23"/>
      <c r="F9862" s="77">
        <v>60169918</v>
      </c>
      <c r="G9862" s="28" t="s">
        <v>7220</v>
      </c>
      <c r="H9862" s="13">
        <v>1358132.7237878405</v>
      </c>
      <c r="I9862" s="6">
        <f t="shared" si="483"/>
        <v>1150959.9354134242</v>
      </c>
    </row>
    <row r="9863" spans="3:9" ht="12.75" customHeight="1" x14ac:dyDescent="0.2">
      <c r="C9863" s="36" t="s">
        <v>7696</v>
      </c>
      <c r="D9863" s="23"/>
      <c r="E9863" s="23"/>
      <c r="F9863" s="77">
        <v>60169919</v>
      </c>
      <c r="G9863" s="28" t="s">
        <v>7221</v>
      </c>
      <c r="H9863" s="13">
        <v>1433042.9479766402</v>
      </c>
      <c r="I9863" s="6">
        <f t="shared" si="483"/>
        <v>1214443.17625139</v>
      </c>
    </row>
    <row r="9864" spans="3:9" ht="12.75" customHeight="1" x14ac:dyDescent="0.2">
      <c r="C9864" s="36" t="s">
        <v>7696</v>
      </c>
      <c r="D9864" s="23"/>
      <c r="E9864" s="23"/>
      <c r="F9864" s="77">
        <v>60169920</v>
      </c>
      <c r="G9864" s="28" t="s">
        <v>7222</v>
      </c>
      <c r="H9864" s="13">
        <v>1508979.3423104403</v>
      </c>
      <c r="I9864" s="6">
        <f t="shared" si="483"/>
        <v>1278796.052805458</v>
      </c>
    </row>
    <row r="9865" spans="3:9" ht="12.75" customHeight="1" x14ac:dyDescent="0.2">
      <c r="C9865" s="36" t="s">
        <v>7696</v>
      </c>
      <c r="D9865" s="23"/>
      <c r="E9865" s="23"/>
      <c r="F9865" s="77">
        <v>60169921</v>
      </c>
      <c r="G9865" s="28" t="s">
        <v>7223</v>
      </c>
      <c r="H9865" s="13">
        <v>1528843.0241884806</v>
      </c>
      <c r="I9865" s="6">
        <f t="shared" si="483"/>
        <v>1295629.6815156615</v>
      </c>
    </row>
    <row r="9866" spans="3:9" ht="12.75" customHeight="1" x14ac:dyDescent="0.2">
      <c r="C9866" s="36" t="s">
        <v>7696</v>
      </c>
      <c r="D9866" s="23"/>
      <c r="E9866" s="23"/>
      <c r="F9866" s="77">
        <v>60169922</v>
      </c>
      <c r="G9866" s="28" t="s">
        <v>7224</v>
      </c>
      <c r="H9866" s="13">
        <v>1754086.7883739204</v>
      </c>
      <c r="I9866" s="6">
        <f t="shared" si="483"/>
        <v>1486514.2274355257</v>
      </c>
    </row>
    <row r="9867" spans="3:9" ht="12.75" customHeight="1" x14ac:dyDescent="0.2">
      <c r="C9867" s="36" t="s">
        <v>7696</v>
      </c>
      <c r="D9867" s="23"/>
      <c r="E9867" s="23"/>
      <c r="F9867" s="77">
        <v>60169923</v>
      </c>
      <c r="G9867" s="28" t="s">
        <v>7225</v>
      </c>
      <c r="H9867" s="13">
        <v>1453346.4133188003</v>
      </c>
      <c r="I9867" s="6">
        <f t="shared" si="483"/>
        <v>1231649.5028125427</v>
      </c>
    </row>
    <row r="9868" spans="3:9" ht="12.75" customHeight="1" x14ac:dyDescent="0.2">
      <c r="C9868" s="36" t="s">
        <v>7696</v>
      </c>
      <c r="D9868" s="23"/>
      <c r="E9868" s="23"/>
      <c r="F9868" s="77">
        <v>60169924</v>
      </c>
      <c r="G9868" s="28" t="s">
        <v>7226</v>
      </c>
      <c r="H9868" s="13">
        <v>1543942.3437438007</v>
      </c>
      <c r="I9868" s="6">
        <f t="shared" si="483"/>
        <v>1308425.7150371193</v>
      </c>
    </row>
    <row r="9869" spans="3:9" ht="12.75" customHeight="1" x14ac:dyDescent="0.2">
      <c r="C9869" s="36" t="s">
        <v>7696</v>
      </c>
      <c r="D9869" s="23"/>
      <c r="E9869" s="23"/>
      <c r="F9869" s="77">
        <v>60169925</v>
      </c>
      <c r="G9869" s="28" t="s">
        <v>7227</v>
      </c>
      <c r="H9869" s="13">
        <v>1652496.2058805202</v>
      </c>
      <c r="I9869" s="6">
        <f t="shared" si="483"/>
        <v>1400420.513458068</v>
      </c>
    </row>
    <row r="9870" spans="3:9" ht="12.75" customHeight="1" x14ac:dyDescent="0.2">
      <c r="C9870" s="36" t="s">
        <v>7696</v>
      </c>
      <c r="D9870" s="23"/>
      <c r="E9870" s="23"/>
      <c r="F9870" s="77">
        <v>60169926</v>
      </c>
      <c r="G9870" s="28" t="s">
        <v>7228</v>
      </c>
      <c r="H9870" s="13">
        <v>1740380.1273658802</v>
      </c>
      <c r="I9870" s="6">
        <f t="shared" si="483"/>
        <v>1474898.4130219324</v>
      </c>
    </row>
    <row r="9871" spans="3:9" ht="12.75" customHeight="1" x14ac:dyDescent="0.2">
      <c r="C9871" s="36" t="s">
        <v>7696</v>
      </c>
      <c r="D9871" s="23"/>
      <c r="E9871" s="23"/>
      <c r="F9871" s="77">
        <v>60169927</v>
      </c>
      <c r="G9871" s="28" t="s">
        <v>7229</v>
      </c>
      <c r="H9871" s="13">
        <v>1976178.7601556005</v>
      </c>
      <c r="I9871" s="6">
        <f t="shared" si="483"/>
        <v>1674727.7628437292</v>
      </c>
    </row>
    <row r="9872" spans="3:9" ht="12.75" customHeight="1" x14ac:dyDescent="0.2">
      <c r="C9872" s="36" t="s">
        <v>7696</v>
      </c>
      <c r="D9872" s="23"/>
      <c r="E9872" s="23"/>
      <c r="F9872" s="77">
        <v>60169928</v>
      </c>
      <c r="G9872" s="28" t="s">
        <v>7230</v>
      </c>
      <c r="H9872" s="13">
        <v>1718610.7084146002</v>
      </c>
      <c r="I9872" s="6">
        <f t="shared" si="483"/>
        <v>1456449.7528937291</v>
      </c>
    </row>
    <row r="9873" spans="1:9" ht="12.75" customHeight="1" x14ac:dyDescent="0.2">
      <c r="C9873" s="36" t="s">
        <v>7696</v>
      </c>
      <c r="D9873" s="23"/>
      <c r="E9873" s="23"/>
      <c r="F9873" s="77">
        <v>60169929</v>
      </c>
      <c r="G9873" s="28" t="s">
        <v>7231</v>
      </c>
      <c r="H9873" s="13">
        <v>1793081.1622323603</v>
      </c>
      <c r="I9873" s="6">
        <f t="shared" si="483"/>
        <v>1519560.3069765766</v>
      </c>
    </row>
    <row r="9874" spans="1:9" ht="12.75" customHeight="1" x14ac:dyDescent="0.2">
      <c r="C9874" s="36" t="s">
        <v>7696</v>
      </c>
      <c r="D9874" s="23"/>
      <c r="E9874" s="23"/>
      <c r="F9874" s="77">
        <v>60169930</v>
      </c>
      <c r="G9874" s="28" t="s">
        <v>7232</v>
      </c>
      <c r="H9874" s="13">
        <v>1881038.3787795603</v>
      </c>
      <c r="I9874" s="6">
        <f t="shared" si="483"/>
        <v>1594100.3209996275</v>
      </c>
    </row>
    <row r="9875" spans="1:9" ht="12.75" customHeight="1" x14ac:dyDescent="0.2">
      <c r="C9875" s="36" t="s">
        <v>7696</v>
      </c>
      <c r="D9875" s="23"/>
      <c r="E9875" s="23"/>
      <c r="F9875" s="77">
        <v>60169931</v>
      </c>
      <c r="G9875" s="28" t="s">
        <v>7233</v>
      </c>
      <c r="H9875" s="13">
        <v>2163381.0386588406</v>
      </c>
      <c r="I9875" s="6">
        <f t="shared" si="483"/>
        <v>1833373.7615752888</v>
      </c>
    </row>
    <row r="9876" spans="1:9" ht="15.75" customHeight="1" x14ac:dyDescent="0.25">
      <c r="C9876" s="36"/>
      <c r="D9876" s="23"/>
      <c r="E9876" s="23"/>
      <c r="F9876" s="77"/>
      <c r="G9876" s="124"/>
      <c r="H9876" s="14"/>
      <c r="I9876" s="9"/>
    </row>
    <row r="9877" spans="1:9" ht="15.75" customHeight="1" x14ac:dyDescent="0.25">
      <c r="C9877" s="36"/>
      <c r="D9877" s="23"/>
      <c r="E9877" s="23"/>
      <c r="F9877" s="77"/>
      <c r="G9877" s="124" t="s">
        <v>10276</v>
      </c>
      <c r="H9877" s="14"/>
      <c r="I9877" s="9"/>
    </row>
    <row r="9878" spans="1:9" ht="12.75" customHeight="1" x14ac:dyDescent="0.2">
      <c r="A9878" s="110" t="s">
        <v>10071</v>
      </c>
      <c r="C9878" s="36" t="s">
        <v>7696</v>
      </c>
      <c r="D9878" s="23"/>
      <c r="E9878" s="23"/>
      <c r="F9878" s="77">
        <v>60180367</v>
      </c>
      <c r="G9878" s="28" t="s">
        <v>9652</v>
      </c>
      <c r="H9878" s="13">
        <v>728542.49820220005</v>
      </c>
      <c r="I9878" s="6">
        <f t="shared" ref="I9878:I9909" si="484">H9878/1.18</f>
        <v>617408.89678152546</v>
      </c>
    </row>
    <row r="9879" spans="1:9" ht="12.75" customHeight="1" x14ac:dyDescent="0.2">
      <c r="A9879" s="110" t="s">
        <v>10071</v>
      </c>
      <c r="C9879" s="36" t="s">
        <v>7696</v>
      </c>
      <c r="D9879" s="23"/>
      <c r="E9879" s="23"/>
      <c r="F9879" s="77">
        <v>60180368</v>
      </c>
      <c r="G9879" s="28" t="s">
        <v>9653</v>
      </c>
      <c r="H9879" s="13">
        <v>851365.74023160012</v>
      </c>
      <c r="I9879" s="6">
        <f t="shared" si="484"/>
        <v>721496.39002677985</v>
      </c>
    </row>
    <row r="9880" spans="1:9" ht="12.75" customHeight="1" x14ac:dyDescent="0.2">
      <c r="A9880" s="110" t="s">
        <v>10071</v>
      </c>
      <c r="C9880" s="36" t="s">
        <v>7696</v>
      </c>
      <c r="D9880" s="23"/>
      <c r="E9880" s="23"/>
      <c r="F9880" s="77">
        <v>60180369</v>
      </c>
      <c r="G9880" s="28" t="s">
        <v>9654</v>
      </c>
      <c r="H9880" s="13">
        <v>1045136.1272803</v>
      </c>
      <c r="I9880" s="6">
        <f t="shared" si="484"/>
        <v>885708.58244093228</v>
      </c>
    </row>
    <row r="9881" spans="1:9" ht="12.75" customHeight="1" x14ac:dyDescent="0.2">
      <c r="C9881" s="36" t="s">
        <v>7696</v>
      </c>
      <c r="D9881" s="23"/>
      <c r="E9881" s="23"/>
      <c r="F9881" s="77">
        <v>60169932</v>
      </c>
      <c r="G9881" s="28" t="s">
        <v>7237</v>
      </c>
      <c r="H9881" s="13">
        <v>1059591.2660533201</v>
      </c>
      <c r="I9881" s="6">
        <f t="shared" si="484"/>
        <v>897958.70004518656</v>
      </c>
    </row>
    <row r="9882" spans="1:9" ht="12.75" customHeight="1" x14ac:dyDescent="0.2">
      <c r="C9882" s="36" t="s">
        <v>7696</v>
      </c>
      <c r="D9882" s="23"/>
      <c r="E9882" s="23"/>
      <c r="F9882" s="77">
        <v>60169933</v>
      </c>
      <c r="G9882" s="28" t="s">
        <v>7238</v>
      </c>
      <c r="H9882" s="13">
        <v>1206992.8988317202</v>
      </c>
      <c r="I9882" s="6">
        <f t="shared" si="484"/>
        <v>1022875.3379929833</v>
      </c>
    </row>
    <row r="9883" spans="1:9" ht="12.75" customHeight="1" x14ac:dyDescent="0.2">
      <c r="C9883" s="36" t="s">
        <v>7696</v>
      </c>
      <c r="D9883" s="23"/>
      <c r="E9883" s="23"/>
      <c r="F9883" s="77">
        <v>60169934</v>
      </c>
      <c r="G9883" s="28" t="s">
        <v>7239</v>
      </c>
      <c r="H9883" s="13">
        <v>1228395.8293807204</v>
      </c>
      <c r="I9883" s="6">
        <f t="shared" si="484"/>
        <v>1041013.4147294242</v>
      </c>
    </row>
    <row r="9884" spans="1:9" ht="12.75" customHeight="1" x14ac:dyDescent="0.2">
      <c r="A9884" s="110" t="s">
        <v>10071</v>
      </c>
      <c r="C9884" s="36" t="s">
        <v>7696</v>
      </c>
      <c r="D9884" s="23"/>
      <c r="E9884" s="23"/>
      <c r="F9884" s="77">
        <v>60180370</v>
      </c>
      <c r="G9884" s="28" t="s">
        <v>9655</v>
      </c>
      <c r="H9884" s="13">
        <v>947361.42591970018</v>
      </c>
      <c r="I9884" s="6">
        <f t="shared" si="484"/>
        <v>802848.66603364423</v>
      </c>
    </row>
    <row r="9885" spans="1:9" ht="12.75" customHeight="1" x14ac:dyDescent="0.2">
      <c r="A9885" s="110" t="s">
        <v>10071</v>
      </c>
      <c r="C9885" s="36" t="s">
        <v>7696</v>
      </c>
      <c r="D9885" s="23"/>
      <c r="E9885" s="23"/>
      <c r="F9885" s="77">
        <v>60180371</v>
      </c>
      <c r="G9885" s="28" t="s">
        <v>9656</v>
      </c>
      <c r="H9885" s="13">
        <v>969705.8627663001</v>
      </c>
      <c r="I9885" s="6">
        <f t="shared" si="484"/>
        <v>821784.62946296623</v>
      </c>
    </row>
    <row r="9886" spans="1:9" ht="12.75" customHeight="1" x14ac:dyDescent="0.2">
      <c r="A9886" s="110" t="s">
        <v>10071</v>
      </c>
      <c r="C9886" s="36" t="s">
        <v>7696</v>
      </c>
      <c r="D9886" s="23"/>
      <c r="E9886" s="23"/>
      <c r="F9886" s="77">
        <v>60180372</v>
      </c>
      <c r="G9886" s="28" t="s">
        <v>9657</v>
      </c>
      <c r="H9886" s="13">
        <v>983582.18501180003</v>
      </c>
      <c r="I9886" s="6">
        <f t="shared" si="484"/>
        <v>833544.22458627122</v>
      </c>
    </row>
    <row r="9887" spans="1:9" ht="12.75" customHeight="1" x14ac:dyDescent="0.2">
      <c r="C9887" s="36" t="s">
        <v>7696</v>
      </c>
      <c r="D9887" s="23"/>
      <c r="E9887" s="23"/>
      <c r="F9887" s="77">
        <v>60169935</v>
      </c>
      <c r="G9887" s="28" t="s">
        <v>7243</v>
      </c>
      <c r="H9887" s="13">
        <v>1040900.3575370403</v>
      </c>
      <c r="I9887" s="6">
        <f t="shared" si="484"/>
        <v>882118.94706528843</v>
      </c>
    </row>
    <row r="9888" spans="1:9" ht="12.75" customHeight="1" x14ac:dyDescent="0.2">
      <c r="A9888" s="110" t="s">
        <v>10071</v>
      </c>
      <c r="C9888" s="36" t="s">
        <v>7696</v>
      </c>
      <c r="D9888" s="23"/>
      <c r="E9888" s="23"/>
      <c r="F9888" s="77">
        <v>60180373</v>
      </c>
      <c r="G9888" s="28" t="s">
        <v>9658</v>
      </c>
      <c r="H9888" s="13">
        <v>1000518.4142140001</v>
      </c>
      <c r="I9888" s="6">
        <f t="shared" si="484"/>
        <v>847896.96119830525</v>
      </c>
    </row>
    <row r="9889" spans="3:9" ht="12.75" customHeight="1" x14ac:dyDescent="0.2">
      <c r="C9889" s="36" t="s">
        <v>7696</v>
      </c>
      <c r="D9889" s="23"/>
      <c r="E9889" s="23"/>
      <c r="F9889" s="77">
        <v>60169936</v>
      </c>
      <c r="G9889" s="28" t="s">
        <v>7245</v>
      </c>
      <c r="H9889" s="13">
        <v>1078795.2661886401</v>
      </c>
      <c r="I9889" s="6">
        <f t="shared" si="484"/>
        <v>914233.27643105097</v>
      </c>
    </row>
    <row r="9890" spans="3:9" ht="12.75" customHeight="1" x14ac:dyDescent="0.2">
      <c r="C9890" s="36" t="s">
        <v>7696</v>
      </c>
      <c r="D9890" s="23"/>
      <c r="E9890" s="23"/>
      <c r="F9890" s="77">
        <v>60169937</v>
      </c>
      <c r="G9890" s="28" t="s">
        <v>7246</v>
      </c>
      <c r="H9890" s="13">
        <v>1262625.8409164404</v>
      </c>
      <c r="I9890" s="6">
        <f t="shared" si="484"/>
        <v>1070021.8990817291</v>
      </c>
    </row>
    <row r="9891" spans="3:9" ht="12.75" customHeight="1" x14ac:dyDescent="0.2">
      <c r="C9891" s="36" t="s">
        <v>7696</v>
      </c>
      <c r="D9891" s="23"/>
      <c r="E9891" s="23"/>
      <c r="F9891" s="77">
        <v>60169938</v>
      </c>
      <c r="G9891" s="28" t="s">
        <v>7247</v>
      </c>
      <c r="H9891" s="13">
        <v>1420948.8307014003</v>
      </c>
      <c r="I9891" s="6">
        <f t="shared" si="484"/>
        <v>1204193.9243232207</v>
      </c>
    </row>
    <row r="9892" spans="3:9" ht="12.75" customHeight="1" x14ac:dyDescent="0.2">
      <c r="C9892" s="36" t="s">
        <v>7696</v>
      </c>
      <c r="D9892" s="23"/>
      <c r="E9892" s="23"/>
      <c r="F9892" s="77">
        <v>60169939</v>
      </c>
      <c r="G9892" s="28" t="s">
        <v>7248</v>
      </c>
      <c r="H9892" s="13">
        <v>1493733.4326314405</v>
      </c>
      <c r="I9892" s="6">
        <f t="shared" si="484"/>
        <v>1265875.7903656275</v>
      </c>
    </row>
    <row r="9893" spans="3:9" ht="12.75" customHeight="1" x14ac:dyDescent="0.2">
      <c r="C9893" s="36" t="s">
        <v>7696</v>
      </c>
      <c r="D9893" s="23"/>
      <c r="E9893" s="23"/>
      <c r="F9893" s="77">
        <v>60169940</v>
      </c>
      <c r="G9893" s="28" t="s">
        <v>7249</v>
      </c>
      <c r="H9893" s="13">
        <v>1569963.0203056803</v>
      </c>
      <c r="I9893" s="6">
        <f t="shared" si="484"/>
        <v>1330477.1358522715</v>
      </c>
    </row>
    <row r="9894" spans="3:9" ht="12.75" customHeight="1" x14ac:dyDescent="0.2">
      <c r="C9894" s="36" t="s">
        <v>7696</v>
      </c>
      <c r="D9894" s="23"/>
      <c r="E9894" s="23"/>
      <c r="F9894" s="77">
        <v>60169941</v>
      </c>
      <c r="G9894" s="28" t="s">
        <v>7250</v>
      </c>
      <c r="H9894" s="13">
        <v>1160668.7700207604</v>
      </c>
      <c r="I9894" s="6">
        <f t="shared" si="484"/>
        <v>983617.60171250883</v>
      </c>
    </row>
    <row r="9895" spans="3:9" ht="12.75" customHeight="1" x14ac:dyDescent="0.2">
      <c r="C9895" s="36" t="s">
        <v>7696</v>
      </c>
      <c r="D9895" s="23"/>
      <c r="E9895" s="23"/>
      <c r="F9895" s="77">
        <v>60169942</v>
      </c>
      <c r="G9895" s="28" t="s">
        <v>7251</v>
      </c>
      <c r="H9895" s="13">
        <v>1317672.3963202802</v>
      </c>
      <c r="I9895" s="6">
        <f t="shared" si="484"/>
        <v>1116671.5223053221</v>
      </c>
    </row>
    <row r="9896" spans="3:9" ht="12.75" customHeight="1" x14ac:dyDescent="0.2">
      <c r="C9896" s="36" t="s">
        <v>7696</v>
      </c>
      <c r="D9896" s="23"/>
      <c r="E9896" s="23"/>
      <c r="F9896" s="77">
        <v>60169943</v>
      </c>
      <c r="G9896" s="28" t="s">
        <v>7252</v>
      </c>
      <c r="H9896" s="13">
        <v>1487796.3231331201</v>
      </c>
      <c r="I9896" s="6">
        <f t="shared" si="484"/>
        <v>1260844.3416382375</v>
      </c>
    </row>
    <row r="9897" spans="3:9" ht="12.75" customHeight="1" x14ac:dyDescent="0.2">
      <c r="C9897" s="36" t="s">
        <v>7696</v>
      </c>
      <c r="D9897" s="23"/>
      <c r="E9897" s="23"/>
      <c r="F9897" s="77">
        <v>60169944</v>
      </c>
      <c r="G9897" s="28" t="s">
        <v>7253</v>
      </c>
      <c r="H9897" s="13">
        <v>1562706.5473219203</v>
      </c>
      <c r="I9897" s="6">
        <f t="shared" si="484"/>
        <v>1324327.5824762038</v>
      </c>
    </row>
    <row r="9898" spans="3:9" ht="12.75" customHeight="1" x14ac:dyDescent="0.2">
      <c r="C9898" s="36" t="s">
        <v>7696</v>
      </c>
      <c r="D9898" s="23"/>
      <c r="E9898" s="23"/>
      <c r="F9898" s="77">
        <v>60169945</v>
      </c>
      <c r="G9898" s="28" t="s">
        <v>7254</v>
      </c>
      <c r="H9898" s="13">
        <v>1638642.9416557206</v>
      </c>
      <c r="I9898" s="6">
        <f t="shared" si="484"/>
        <v>1388680.4590302717</v>
      </c>
    </row>
    <row r="9899" spans="3:9" ht="12.75" customHeight="1" x14ac:dyDescent="0.2">
      <c r="C9899" s="36" t="s">
        <v>7696</v>
      </c>
      <c r="D9899" s="23"/>
      <c r="E9899" s="23"/>
      <c r="F9899" s="77">
        <v>60169946</v>
      </c>
      <c r="G9899" s="28" t="s">
        <v>7255</v>
      </c>
      <c r="H9899" s="13">
        <v>1658506.6104406803</v>
      </c>
      <c r="I9899" s="6">
        <f t="shared" si="484"/>
        <v>1405514.0766446444</v>
      </c>
    </row>
    <row r="9900" spans="3:9" ht="12.75" customHeight="1" x14ac:dyDescent="0.2">
      <c r="C9900" s="36" t="s">
        <v>7696</v>
      </c>
      <c r="D9900" s="23"/>
      <c r="E9900" s="23"/>
      <c r="F9900" s="77">
        <v>60169947</v>
      </c>
      <c r="G9900" s="28" t="s">
        <v>7256</v>
      </c>
      <c r="H9900" s="13">
        <v>1883970.285997801</v>
      </c>
      <c r="I9900" s="6">
        <f t="shared" si="484"/>
        <v>1596584.9881337297</v>
      </c>
    </row>
    <row r="9901" spans="3:9" ht="12.75" customHeight="1" x14ac:dyDescent="0.2">
      <c r="C9901" s="36" t="s">
        <v>7696</v>
      </c>
      <c r="D9901" s="23"/>
      <c r="E9901" s="23"/>
      <c r="F9901" s="77">
        <v>60169948</v>
      </c>
      <c r="G9901" s="28" t="s">
        <v>7257</v>
      </c>
      <c r="H9901" s="13">
        <v>1583009.9995710002</v>
      </c>
      <c r="I9901" s="6">
        <f t="shared" si="484"/>
        <v>1341533.8979415258</v>
      </c>
    </row>
    <row r="9902" spans="3:9" ht="12.75" customHeight="1" x14ac:dyDescent="0.2">
      <c r="C9902" s="36" t="s">
        <v>7696</v>
      </c>
      <c r="D9902" s="23"/>
      <c r="E9902" s="23"/>
      <c r="F9902" s="77">
        <v>60169949</v>
      </c>
      <c r="G9902" s="28" t="s">
        <v>7258</v>
      </c>
      <c r="H9902" s="13">
        <v>1673605.9430890803</v>
      </c>
      <c r="I9902" s="6">
        <f t="shared" si="484"/>
        <v>1418310.1212619324</v>
      </c>
    </row>
    <row r="9903" spans="3:9" ht="12.75" customHeight="1" x14ac:dyDescent="0.2">
      <c r="C9903" s="36" t="s">
        <v>7696</v>
      </c>
      <c r="D9903" s="23"/>
      <c r="E9903" s="23"/>
      <c r="F9903" s="77">
        <v>60169950</v>
      </c>
      <c r="G9903" s="28" t="s">
        <v>7259</v>
      </c>
      <c r="H9903" s="13">
        <v>1782086.5101639605</v>
      </c>
      <c r="I9903" s="6">
        <f t="shared" si="484"/>
        <v>1510242.8052236955</v>
      </c>
    </row>
    <row r="9904" spans="3:9" ht="12.75" customHeight="1" x14ac:dyDescent="0.2">
      <c r="C9904" s="36" t="s">
        <v>7696</v>
      </c>
      <c r="D9904" s="23"/>
      <c r="E9904" s="23"/>
      <c r="F9904" s="77">
        <v>60169951</v>
      </c>
      <c r="G9904" s="28" t="s">
        <v>7260</v>
      </c>
      <c r="H9904" s="13">
        <v>1869970.4185562406</v>
      </c>
      <c r="I9904" s="6">
        <f t="shared" si="484"/>
        <v>1584720.6936917293</v>
      </c>
    </row>
    <row r="9905" spans="1:9" ht="12.75" customHeight="1" x14ac:dyDescent="0.2">
      <c r="C9905" s="36" t="s">
        <v>7696</v>
      </c>
      <c r="D9905" s="23"/>
      <c r="E9905" s="23"/>
      <c r="F9905" s="77">
        <v>60169952</v>
      </c>
      <c r="G9905" s="28" t="s">
        <v>7261</v>
      </c>
      <c r="H9905" s="13">
        <v>2105842.3595008808</v>
      </c>
      <c r="I9905" s="6">
        <f t="shared" si="484"/>
        <v>1784612.1690685432</v>
      </c>
    </row>
    <row r="9906" spans="1:9" ht="12.75" customHeight="1" x14ac:dyDescent="0.2">
      <c r="C9906" s="36" t="s">
        <v>7696</v>
      </c>
      <c r="D9906" s="23"/>
      <c r="E9906" s="23"/>
      <c r="F9906" s="77">
        <v>60169953</v>
      </c>
      <c r="G9906" s="28" t="s">
        <v>7262</v>
      </c>
      <c r="H9906" s="13">
        <v>1848201.0126980401</v>
      </c>
      <c r="I9906" s="6">
        <f t="shared" si="484"/>
        <v>1566272.0446593561</v>
      </c>
    </row>
    <row r="9907" spans="1:9" ht="12.75" customHeight="1" x14ac:dyDescent="0.2">
      <c r="C9907" s="36" t="s">
        <v>7696</v>
      </c>
      <c r="D9907" s="23"/>
      <c r="E9907" s="23"/>
      <c r="F9907" s="77">
        <v>60169954</v>
      </c>
      <c r="G9907" s="28" t="s">
        <v>7263</v>
      </c>
      <c r="H9907" s="13">
        <v>1922671.4534227203</v>
      </c>
      <c r="I9907" s="6">
        <f t="shared" si="484"/>
        <v>1629382.5876463733</v>
      </c>
    </row>
    <row r="9908" spans="1:9" ht="12.75" customHeight="1" x14ac:dyDescent="0.2">
      <c r="C9908" s="36" t="s">
        <v>7696</v>
      </c>
      <c r="D9908" s="23"/>
      <c r="E9908" s="23"/>
      <c r="F9908" s="77">
        <v>60169955</v>
      </c>
      <c r="G9908" s="28" t="s">
        <v>7264</v>
      </c>
      <c r="H9908" s="13">
        <v>2010628.6699699205</v>
      </c>
      <c r="I9908" s="6">
        <f t="shared" si="484"/>
        <v>1703922.6016694242</v>
      </c>
    </row>
    <row r="9909" spans="1:9" ht="12.75" customHeight="1" x14ac:dyDescent="0.2">
      <c r="C9909" s="36" t="s">
        <v>7696</v>
      </c>
      <c r="D9909" s="23"/>
      <c r="E9909" s="23"/>
      <c r="F9909" s="77">
        <v>60169956</v>
      </c>
      <c r="G9909" s="28" t="s">
        <v>7265</v>
      </c>
      <c r="H9909" s="13">
        <v>2292971.3429422802</v>
      </c>
      <c r="I9909" s="6">
        <f t="shared" si="484"/>
        <v>1943196.0533409156</v>
      </c>
    </row>
    <row r="9910" spans="1:9" ht="15.75" customHeight="1" x14ac:dyDescent="0.25">
      <c r="C9910" s="36"/>
      <c r="D9910" s="23"/>
      <c r="E9910" s="23"/>
      <c r="F9910" s="77"/>
      <c r="G9910" s="124"/>
      <c r="H9910" s="14"/>
      <c r="I9910" s="9"/>
    </row>
    <row r="9911" spans="1:9" ht="15.75" customHeight="1" x14ac:dyDescent="0.25">
      <c r="C9911" s="36"/>
      <c r="D9911" s="23"/>
      <c r="E9911" s="23"/>
      <c r="F9911" s="77"/>
      <c r="G9911" s="124" t="s">
        <v>10277</v>
      </c>
      <c r="H9911" s="14"/>
      <c r="I9911" s="9"/>
    </row>
    <row r="9912" spans="1:9" ht="12.75" customHeight="1" x14ac:dyDescent="0.2">
      <c r="A9912" s="110" t="s">
        <v>10071</v>
      </c>
      <c r="C9912" s="36" t="s">
        <v>7696</v>
      </c>
      <c r="D9912" s="23"/>
      <c r="E9912" s="23"/>
      <c r="F9912" s="77">
        <v>60180374</v>
      </c>
      <c r="G9912" s="28" t="s">
        <v>9659</v>
      </c>
      <c r="H9912" s="13">
        <v>681078.36005990009</v>
      </c>
      <c r="I9912" s="6">
        <f t="shared" ref="I9912:I9943" si="485">H9912/1.18</f>
        <v>577185.05089822039</v>
      </c>
    </row>
    <row r="9913" spans="1:9" ht="12.75" customHeight="1" x14ac:dyDescent="0.2">
      <c r="A9913" s="110" t="s">
        <v>10071</v>
      </c>
      <c r="C9913" s="36" t="s">
        <v>7696</v>
      </c>
      <c r="D9913" s="23"/>
      <c r="E9913" s="23"/>
      <c r="F9913" s="77">
        <v>60180375</v>
      </c>
      <c r="G9913" s="28" t="s">
        <v>9660</v>
      </c>
      <c r="H9913" s="13">
        <v>815856.58740850014</v>
      </c>
      <c r="I9913" s="6">
        <f t="shared" si="485"/>
        <v>691403.88763432216</v>
      </c>
    </row>
    <row r="9914" spans="1:9" ht="12.75" customHeight="1" x14ac:dyDescent="0.2">
      <c r="A9914" s="110" t="s">
        <v>10071</v>
      </c>
      <c r="C9914" s="36" t="s">
        <v>7696</v>
      </c>
      <c r="D9914" s="23"/>
      <c r="E9914" s="23"/>
      <c r="F9914" s="77">
        <v>60180376</v>
      </c>
      <c r="G9914" s="28" t="s">
        <v>9661</v>
      </c>
      <c r="H9914" s="13">
        <v>1205318.6984322001</v>
      </c>
      <c r="I9914" s="6">
        <f t="shared" si="485"/>
        <v>1021456.5240950849</v>
      </c>
    </row>
    <row r="9915" spans="1:9" ht="12.75" customHeight="1" x14ac:dyDescent="0.2">
      <c r="C9915" s="36" t="s">
        <v>7696</v>
      </c>
      <c r="D9915" s="23"/>
      <c r="E9915" s="23"/>
      <c r="F9915" s="77">
        <v>60169957</v>
      </c>
      <c r="G9915" s="28" t="s">
        <v>7269</v>
      </c>
      <c r="H9915" s="13">
        <v>1233380.0637958802</v>
      </c>
      <c r="I9915" s="6">
        <f t="shared" si="485"/>
        <v>1045237.3421998986</v>
      </c>
    </row>
    <row r="9916" spans="1:9" ht="12.75" customHeight="1" x14ac:dyDescent="0.2">
      <c r="C9916" s="36" t="s">
        <v>7696</v>
      </c>
      <c r="D9916" s="23"/>
      <c r="E9916" s="23"/>
      <c r="F9916" s="77">
        <v>60169958</v>
      </c>
      <c r="G9916" s="28" t="s">
        <v>7270</v>
      </c>
      <c r="H9916" s="13">
        <v>1432969.6529148002</v>
      </c>
      <c r="I9916" s="6">
        <f t="shared" si="485"/>
        <v>1214381.0617922037</v>
      </c>
    </row>
    <row r="9917" spans="1:9" ht="12.75" customHeight="1" x14ac:dyDescent="0.2">
      <c r="C9917" s="36" t="s">
        <v>7696</v>
      </c>
      <c r="D9917" s="23"/>
      <c r="E9917" s="23"/>
      <c r="F9917" s="77">
        <v>60169959</v>
      </c>
      <c r="G9917" s="28" t="s">
        <v>7271</v>
      </c>
      <c r="H9917" s="13">
        <v>1456571.5007844004</v>
      </c>
      <c r="I9917" s="6">
        <f t="shared" si="485"/>
        <v>1234382.6277833902</v>
      </c>
    </row>
    <row r="9918" spans="1:9" ht="12.75" customHeight="1" x14ac:dyDescent="0.2">
      <c r="A9918" s="110" t="s">
        <v>10071</v>
      </c>
      <c r="C9918" s="36" t="s">
        <v>7696</v>
      </c>
      <c r="D9918" s="23"/>
      <c r="E9918" s="23"/>
      <c r="F9918" s="77">
        <v>60180377</v>
      </c>
      <c r="G9918" s="28" t="s">
        <v>9662</v>
      </c>
      <c r="H9918" s="13">
        <v>1060649.1439445</v>
      </c>
      <c r="I9918" s="6">
        <f t="shared" si="485"/>
        <v>898855.20673262712</v>
      </c>
    </row>
    <row r="9919" spans="1:9" ht="12.75" customHeight="1" x14ac:dyDescent="0.2">
      <c r="A9919" s="110" t="s">
        <v>10071</v>
      </c>
      <c r="C9919" s="36" t="s">
        <v>7696</v>
      </c>
      <c r="D9919" s="23"/>
      <c r="E9919" s="23"/>
      <c r="F9919" s="77">
        <v>60180378</v>
      </c>
      <c r="G9919" s="28" t="s">
        <v>9663</v>
      </c>
      <c r="H9919" s="13">
        <v>1094379.2810951001</v>
      </c>
      <c r="I9919" s="6">
        <f t="shared" si="485"/>
        <v>927440.06872466113</v>
      </c>
    </row>
    <row r="9920" spans="1:9" ht="12.75" customHeight="1" x14ac:dyDescent="0.2">
      <c r="A9920" s="110" t="s">
        <v>10071</v>
      </c>
      <c r="C9920" s="36" t="s">
        <v>7696</v>
      </c>
      <c r="D9920" s="23"/>
      <c r="E9920" s="23"/>
      <c r="F9920" s="77">
        <v>60180379</v>
      </c>
      <c r="G9920" s="28" t="s">
        <v>9664</v>
      </c>
      <c r="H9920" s="13">
        <v>1113023.3653428999</v>
      </c>
      <c r="I9920" s="6">
        <f t="shared" si="485"/>
        <v>943240.14012110163</v>
      </c>
    </row>
    <row r="9921" spans="1:9" ht="12.75" customHeight="1" x14ac:dyDescent="0.2">
      <c r="C9921" s="36" t="s">
        <v>7696</v>
      </c>
      <c r="D9921" s="23"/>
      <c r="E9921" s="23"/>
      <c r="F9921" s="77">
        <v>60169960</v>
      </c>
      <c r="G9921" s="28" t="s">
        <v>7275</v>
      </c>
      <c r="H9921" s="13">
        <v>1205673.5484393605</v>
      </c>
      <c r="I9921" s="6">
        <f t="shared" si="485"/>
        <v>1021757.244440136</v>
      </c>
    </row>
    <row r="9922" spans="1:9" ht="12.75" customHeight="1" x14ac:dyDescent="0.2">
      <c r="A9922" s="110" t="s">
        <v>10071</v>
      </c>
      <c r="C9922" s="36" t="s">
        <v>7696</v>
      </c>
      <c r="D9922" s="23"/>
      <c r="E9922" s="23"/>
      <c r="F9922" s="77">
        <v>60180380</v>
      </c>
      <c r="G9922" s="28" t="s">
        <v>7276</v>
      </c>
      <c r="H9922" s="13">
        <v>1131952.0920983001</v>
      </c>
      <c r="I9922" s="6">
        <f t="shared" si="485"/>
        <v>959281.43398161035</v>
      </c>
    </row>
    <row r="9923" spans="1:9" ht="12.75" customHeight="1" x14ac:dyDescent="0.2">
      <c r="C9923" s="36" t="s">
        <v>7696</v>
      </c>
      <c r="D9923" s="23"/>
      <c r="E9923" s="23"/>
      <c r="F9923" s="77">
        <v>60169961</v>
      </c>
      <c r="G9923" s="28" t="s">
        <v>7277</v>
      </c>
      <c r="H9923" s="13">
        <v>1255809.1644898804</v>
      </c>
      <c r="I9923" s="6">
        <f t="shared" si="485"/>
        <v>1064245.0546524411</v>
      </c>
    </row>
    <row r="9924" spans="1:9" ht="12.75" customHeight="1" x14ac:dyDescent="0.2">
      <c r="C9924" s="36" t="s">
        <v>7696</v>
      </c>
      <c r="D9924" s="23"/>
      <c r="E9924" s="23"/>
      <c r="F9924" s="77">
        <v>60169962</v>
      </c>
      <c r="G9924" s="28" t="s">
        <v>7278</v>
      </c>
      <c r="H9924" s="13">
        <v>1501136.4957388802</v>
      </c>
      <c r="I9924" s="6">
        <f t="shared" si="485"/>
        <v>1272149.5726600681</v>
      </c>
    </row>
    <row r="9925" spans="1:9" ht="12.75" customHeight="1" x14ac:dyDescent="0.2">
      <c r="C9925" s="36" t="s">
        <v>7696</v>
      </c>
      <c r="D9925" s="23"/>
      <c r="E9925" s="23"/>
      <c r="F9925" s="77">
        <v>60169963</v>
      </c>
      <c r="G9925" s="28" t="s">
        <v>7279</v>
      </c>
      <c r="H9925" s="13">
        <v>1755919.2303853203</v>
      </c>
      <c r="I9925" s="6">
        <f t="shared" si="485"/>
        <v>1488067.1443943393</v>
      </c>
    </row>
    <row r="9926" spans="1:9" ht="12.75" customHeight="1" x14ac:dyDescent="0.2">
      <c r="C9926" s="36" t="s">
        <v>7696</v>
      </c>
      <c r="D9926" s="23"/>
      <c r="E9926" s="23"/>
      <c r="F9926" s="77">
        <v>60169964</v>
      </c>
      <c r="G9926" s="28" t="s">
        <v>7280</v>
      </c>
      <c r="H9926" s="13">
        <v>1843656.5617470006</v>
      </c>
      <c r="I9926" s="6">
        <f t="shared" si="485"/>
        <v>1562420.815039831</v>
      </c>
    </row>
    <row r="9927" spans="1:9" ht="12.75" customHeight="1" x14ac:dyDescent="0.2">
      <c r="C9927" s="36" t="s">
        <v>7696</v>
      </c>
      <c r="D9927" s="23"/>
      <c r="E9927" s="23"/>
      <c r="F9927" s="77">
        <v>60169965</v>
      </c>
      <c r="G9927" s="28" t="s">
        <v>7281</v>
      </c>
      <c r="H9927" s="13">
        <v>1962105.6107452805</v>
      </c>
      <c r="I9927" s="6">
        <f t="shared" si="485"/>
        <v>1662801.3650383735</v>
      </c>
    </row>
    <row r="9928" spans="1:9" ht="12.75" customHeight="1" x14ac:dyDescent="0.2">
      <c r="C9928" s="36" t="s">
        <v>7696</v>
      </c>
      <c r="D9928" s="23"/>
      <c r="E9928" s="23"/>
      <c r="F9928" s="77">
        <v>60169966</v>
      </c>
      <c r="G9928" s="28" t="s">
        <v>7282</v>
      </c>
      <c r="H9928" s="13">
        <v>1393828.6889326803</v>
      </c>
      <c r="I9928" s="6">
        <f t="shared" si="485"/>
        <v>1181210.75333278</v>
      </c>
    </row>
    <row r="9929" spans="1:9" ht="12.75" customHeight="1" x14ac:dyDescent="0.2">
      <c r="C9929" s="36" t="s">
        <v>7696</v>
      </c>
      <c r="D9929" s="23"/>
      <c r="E9929" s="23"/>
      <c r="F9929" s="77">
        <v>60169967</v>
      </c>
      <c r="G9929" s="28" t="s">
        <v>7283</v>
      </c>
      <c r="H9929" s="13">
        <v>1599282.0924880805</v>
      </c>
      <c r="I9929" s="6">
        <f t="shared" si="485"/>
        <v>1355323.8071932886</v>
      </c>
    </row>
    <row r="9930" spans="1:9" ht="12.75" customHeight="1" x14ac:dyDescent="0.2">
      <c r="C9930" s="36" t="s">
        <v>7696</v>
      </c>
      <c r="D9930" s="23"/>
      <c r="E9930" s="23"/>
      <c r="F9930" s="77">
        <v>60169968</v>
      </c>
      <c r="G9930" s="28" t="s">
        <v>7284</v>
      </c>
      <c r="H9930" s="13">
        <v>1871582.9753821201</v>
      </c>
      <c r="I9930" s="6">
        <f t="shared" si="485"/>
        <v>1586087.2672729832</v>
      </c>
    </row>
    <row r="9931" spans="1:9" ht="12.75" customHeight="1" x14ac:dyDescent="0.2">
      <c r="C9931" s="36" t="s">
        <v>7696</v>
      </c>
      <c r="D9931" s="23"/>
      <c r="E9931" s="23"/>
      <c r="F9931" s="77">
        <v>60169969</v>
      </c>
      <c r="G9931" s="28" t="s">
        <v>7285</v>
      </c>
      <c r="H9931" s="13">
        <v>1962252.2008689605</v>
      </c>
      <c r="I9931" s="6">
        <f t="shared" si="485"/>
        <v>1662925.5939567462</v>
      </c>
    </row>
    <row r="9932" spans="1:9" ht="12.75" customHeight="1" x14ac:dyDescent="0.2">
      <c r="C9932" s="36" t="s">
        <v>7696</v>
      </c>
      <c r="D9932" s="23"/>
      <c r="E9932" s="23"/>
      <c r="F9932" s="77">
        <v>60169970</v>
      </c>
      <c r="G9932" s="28" t="s">
        <v>7286</v>
      </c>
      <c r="H9932" s="13">
        <v>2080481.3646817205</v>
      </c>
      <c r="I9932" s="6">
        <f t="shared" si="485"/>
        <v>1763119.8005777292</v>
      </c>
    </row>
    <row r="9933" spans="1:9" ht="12.75" customHeight="1" x14ac:dyDescent="0.2">
      <c r="C9933" s="36" t="s">
        <v>7696</v>
      </c>
      <c r="D9933" s="23"/>
      <c r="E9933" s="23"/>
      <c r="F9933" s="77">
        <v>60169972</v>
      </c>
      <c r="G9933" s="28" t="s">
        <v>7287</v>
      </c>
      <c r="H9933" s="13">
        <v>2110386.8104519206</v>
      </c>
      <c r="I9933" s="6">
        <f t="shared" si="485"/>
        <v>1788463.3986880684</v>
      </c>
    </row>
    <row r="9934" spans="1:9" ht="12.75" customHeight="1" x14ac:dyDescent="0.2">
      <c r="C9934" s="36" t="s">
        <v>7696</v>
      </c>
      <c r="D9934" s="23"/>
      <c r="E9934" s="23"/>
      <c r="F9934" s="77">
        <v>60169975</v>
      </c>
      <c r="G9934" s="28" t="s">
        <v>7288</v>
      </c>
      <c r="H9934" s="13">
        <v>2472110.8635022808</v>
      </c>
      <c r="I9934" s="6">
        <f t="shared" si="485"/>
        <v>2095009.2063578651</v>
      </c>
    </row>
    <row r="9935" spans="1:9" ht="12.75" customHeight="1" x14ac:dyDescent="0.2">
      <c r="C9935" s="36" t="s">
        <v>7696</v>
      </c>
      <c r="D9935" s="23"/>
      <c r="E9935" s="23"/>
      <c r="F9935" s="77">
        <v>60169985</v>
      </c>
      <c r="G9935" s="28" t="s">
        <v>7289</v>
      </c>
      <c r="H9935" s="13">
        <v>1993403.7150627605</v>
      </c>
      <c r="I9935" s="6">
        <f t="shared" si="485"/>
        <v>1689325.1822565768</v>
      </c>
    </row>
    <row r="9936" spans="1:9" ht="12.75" customHeight="1" x14ac:dyDescent="0.2">
      <c r="C9936" s="36" t="s">
        <v>7696</v>
      </c>
      <c r="D9936" s="23"/>
      <c r="E9936" s="23"/>
      <c r="F9936" s="77">
        <v>60169987</v>
      </c>
      <c r="G9936" s="28" t="s">
        <v>7290</v>
      </c>
      <c r="H9936" s="13">
        <v>2150993.7280431604</v>
      </c>
      <c r="I9936" s="6">
        <f t="shared" si="485"/>
        <v>1822876.0407145428</v>
      </c>
    </row>
    <row r="9937" spans="1:9" ht="12.75" customHeight="1" x14ac:dyDescent="0.2">
      <c r="C9937" s="36" t="s">
        <v>7696</v>
      </c>
      <c r="D9937" s="23"/>
      <c r="E9937" s="23"/>
      <c r="F9937" s="77">
        <v>60169988</v>
      </c>
      <c r="G9937" s="28" t="s">
        <v>7291</v>
      </c>
      <c r="H9937" s="13">
        <v>2292165.0579828005</v>
      </c>
      <c r="I9937" s="6">
        <f t="shared" si="485"/>
        <v>1942512.7610023734</v>
      </c>
    </row>
    <row r="9938" spans="1:9" ht="12.75" customHeight="1" x14ac:dyDescent="0.2">
      <c r="C9938" s="36" t="s">
        <v>7696</v>
      </c>
      <c r="D9938" s="23"/>
      <c r="E9938" s="23"/>
      <c r="F9938" s="77">
        <v>60169989</v>
      </c>
      <c r="G9938" s="28" t="s">
        <v>7292</v>
      </c>
      <c r="H9938" s="13">
        <v>2428132.255228681</v>
      </c>
      <c r="I9938" s="6">
        <f t="shared" si="485"/>
        <v>2057739.19934634</v>
      </c>
    </row>
    <row r="9939" spans="1:9" ht="12.75" customHeight="1" x14ac:dyDescent="0.2">
      <c r="C9939" s="36" t="s">
        <v>7696</v>
      </c>
      <c r="D9939" s="23"/>
      <c r="E9939" s="23"/>
      <c r="F9939" s="77">
        <v>60169990</v>
      </c>
      <c r="G9939" s="28" t="s">
        <v>7293</v>
      </c>
      <c r="H9939" s="13">
        <v>2805908.5029175207</v>
      </c>
      <c r="I9939" s="6">
        <f t="shared" si="485"/>
        <v>2377888.5617945092</v>
      </c>
    </row>
    <row r="9940" spans="1:9" ht="12.75" customHeight="1" x14ac:dyDescent="0.2">
      <c r="C9940" s="36" t="s">
        <v>7696</v>
      </c>
      <c r="D9940" s="23"/>
      <c r="E9940" s="23"/>
      <c r="F9940" s="77">
        <v>60169991</v>
      </c>
      <c r="G9940" s="28" t="s">
        <v>7294</v>
      </c>
      <c r="H9940" s="13">
        <v>2423514.5092158006</v>
      </c>
      <c r="I9940" s="6">
        <f t="shared" si="485"/>
        <v>2053825.8552676276</v>
      </c>
    </row>
    <row r="9941" spans="1:9" ht="12.75" customHeight="1" x14ac:dyDescent="0.2">
      <c r="C9941" s="36" t="s">
        <v>7696</v>
      </c>
      <c r="D9941" s="23"/>
      <c r="E9941" s="23"/>
      <c r="F9941" s="77">
        <v>60169992</v>
      </c>
      <c r="G9941" s="28" t="s">
        <v>7295</v>
      </c>
      <c r="H9941" s="13">
        <v>2513670.6561766807</v>
      </c>
      <c r="I9941" s="6">
        <f t="shared" si="485"/>
        <v>2130229.3696412551</v>
      </c>
    </row>
    <row r="9942" spans="1:9" ht="12.75" customHeight="1" x14ac:dyDescent="0.2">
      <c r="C9942" s="36" t="s">
        <v>7696</v>
      </c>
      <c r="D9942" s="23"/>
      <c r="E9942" s="23"/>
      <c r="F9942" s="77">
        <v>60169993</v>
      </c>
      <c r="G9942" s="28" t="s">
        <v>7296</v>
      </c>
      <c r="H9942" s="13">
        <v>2649784.4435462407</v>
      </c>
      <c r="I9942" s="6">
        <f t="shared" si="485"/>
        <v>2245580.0369035937</v>
      </c>
    </row>
    <row r="9943" spans="1:9" ht="12.75" customHeight="1" x14ac:dyDescent="0.2">
      <c r="C9943" s="36" t="s">
        <v>7696</v>
      </c>
      <c r="D9943" s="23"/>
      <c r="E9943" s="23"/>
      <c r="F9943" s="77">
        <v>60169994</v>
      </c>
      <c r="G9943" s="28" t="s">
        <v>7297</v>
      </c>
      <c r="H9943" s="13">
        <v>3097046.8975446005</v>
      </c>
      <c r="I9943" s="6">
        <f t="shared" si="485"/>
        <v>2624616.0148683055</v>
      </c>
    </row>
    <row r="9944" spans="1:9" ht="15.75" customHeight="1" x14ac:dyDescent="0.25">
      <c r="C9944" s="36"/>
      <c r="D9944" s="23"/>
      <c r="E9944" s="23"/>
      <c r="F9944" s="77"/>
      <c r="G9944" s="124"/>
      <c r="H9944" s="14"/>
      <c r="I9944" s="9"/>
    </row>
    <row r="9945" spans="1:9" ht="15.75" customHeight="1" x14ac:dyDescent="0.25">
      <c r="C9945" s="36"/>
      <c r="D9945" s="23"/>
      <c r="E9945" s="23"/>
      <c r="F9945" s="77"/>
      <c r="G9945" s="124" t="s">
        <v>10278</v>
      </c>
      <c r="H9945" s="14"/>
      <c r="I9945" s="9"/>
    </row>
    <row r="9946" spans="1:9" ht="12.75" customHeight="1" x14ac:dyDescent="0.2">
      <c r="A9946" s="110" t="s">
        <v>10071</v>
      </c>
      <c r="C9946" s="36" t="s">
        <v>7696</v>
      </c>
      <c r="D9946" s="23"/>
      <c r="E9946" s="23"/>
      <c r="F9946" s="77">
        <v>60180383</v>
      </c>
      <c r="G9946" s="28" t="s">
        <v>9665</v>
      </c>
      <c r="H9946" s="13">
        <v>901462.82156920014</v>
      </c>
      <c r="I9946" s="6">
        <f t="shared" ref="I9946:I9977" si="486">H9946/1.18</f>
        <v>763951.54370271205</v>
      </c>
    </row>
    <row r="9947" spans="1:9" ht="12.75" customHeight="1" x14ac:dyDescent="0.2">
      <c r="A9947" s="110" t="s">
        <v>10071</v>
      </c>
      <c r="C9947" s="36" t="s">
        <v>7696</v>
      </c>
      <c r="D9947" s="23"/>
      <c r="E9947" s="23"/>
      <c r="F9947" s="77">
        <v>60180384</v>
      </c>
      <c r="G9947" s="28" t="s">
        <v>9666</v>
      </c>
      <c r="H9947" s="13">
        <v>1036169.8882909002</v>
      </c>
      <c r="I9947" s="6">
        <f t="shared" si="486"/>
        <v>878110.07482279674</v>
      </c>
    </row>
    <row r="9948" spans="1:9" ht="12.75" customHeight="1" x14ac:dyDescent="0.2">
      <c r="A9948" s="110" t="s">
        <v>10071</v>
      </c>
      <c r="C9948" s="36" t="s">
        <v>7696</v>
      </c>
      <c r="D9948" s="23"/>
      <c r="E9948" s="23"/>
      <c r="F9948" s="77">
        <v>60180385</v>
      </c>
      <c r="G9948" s="28" t="s">
        <v>9667</v>
      </c>
      <c r="H9948" s="13">
        <v>1335044.5212709</v>
      </c>
      <c r="I9948" s="6">
        <f t="shared" si="486"/>
        <v>1131393.662093983</v>
      </c>
    </row>
    <row r="9949" spans="1:9" ht="12.75" customHeight="1" x14ac:dyDescent="0.2">
      <c r="C9949" s="36" t="s">
        <v>7696</v>
      </c>
      <c r="D9949" s="23"/>
      <c r="E9949" s="23"/>
      <c r="F9949" s="77">
        <v>60169995</v>
      </c>
      <c r="G9949" s="28" t="s">
        <v>7301</v>
      </c>
      <c r="H9949" s="13">
        <v>1363190.2663579204</v>
      </c>
      <c r="I9949" s="6">
        <f t="shared" si="486"/>
        <v>1155245.9884389157</v>
      </c>
    </row>
    <row r="9950" spans="1:9" ht="12.75" customHeight="1" x14ac:dyDescent="0.2">
      <c r="C9950" s="36" t="s">
        <v>7696</v>
      </c>
      <c r="D9950" s="23"/>
      <c r="E9950" s="23"/>
      <c r="F9950" s="77">
        <v>60169996</v>
      </c>
      <c r="G9950" s="28" t="s">
        <v>7302</v>
      </c>
      <c r="H9950" s="13">
        <v>1562486.6490433204</v>
      </c>
      <c r="I9950" s="6">
        <f t="shared" si="486"/>
        <v>1324141.2280028141</v>
      </c>
    </row>
    <row r="9951" spans="1:9" ht="12.75" customHeight="1" x14ac:dyDescent="0.2">
      <c r="C9951" s="36" t="s">
        <v>7696</v>
      </c>
      <c r="D9951" s="23"/>
      <c r="E9951" s="23"/>
      <c r="F9951" s="77">
        <v>60169997</v>
      </c>
      <c r="G9951" s="28" t="s">
        <v>7303</v>
      </c>
      <c r="H9951" s="13">
        <v>1586161.80506784</v>
      </c>
      <c r="I9951" s="6">
        <f t="shared" si="486"/>
        <v>1344204.919549017</v>
      </c>
    </row>
    <row r="9952" spans="1:9" ht="12.75" customHeight="1" x14ac:dyDescent="0.2">
      <c r="A9952" s="110" t="s">
        <v>10071</v>
      </c>
      <c r="C9952" s="36" t="s">
        <v>7696</v>
      </c>
      <c r="D9952" s="23"/>
      <c r="E9952" s="23"/>
      <c r="F9952" s="77">
        <v>60180386</v>
      </c>
      <c r="G9952" s="28" t="s">
        <v>9668</v>
      </c>
      <c r="H9952" s="13">
        <v>1190303.8061563002</v>
      </c>
      <c r="I9952" s="6">
        <f t="shared" si="486"/>
        <v>1008732.0391155088</v>
      </c>
    </row>
    <row r="9953" spans="1:9" ht="12.75" customHeight="1" x14ac:dyDescent="0.2">
      <c r="A9953" s="110" t="s">
        <v>10071</v>
      </c>
      <c r="C9953" s="36" t="s">
        <v>7696</v>
      </c>
      <c r="D9953" s="23"/>
      <c r="E9953" s="23"/>
      <c r="F9953" s="77">
        <v>60180387</v>
      </c>
      <c r="G9953" s="28" t="s">
        <v>9669</v>
      </c>
      <c r="H9953" s="13">
        <v>1224033.9433069001</v>
      </c>
      <c r="I9953" s="6">
        <f t="shared" si="486"/>
        <v>1037316.9011075426</v>
      </c>
    </row>
    <row r="9954" spans="1:9" ht="12.75" customHeight="1" x14ac:dyDescent="0.2">
      <c r="A9954" s="110" t="s">
        <v>10071</v>
      </c>
      <c r="C9954" s="36" t="s">
        <v>7696</v>
      </c>
      <c r="D9954" s="23"/>
      <c r="E9954" s="23"/>
      <c r="F9954" s="77">
        <v>60180388</v>
      </c>
      <c r="G9954" s="28" t="s">
        <v>9670</v>
      </c>
      <c r="H9954" s="13">
        <v>1242678.0275547002</v>
      </c>
      <c r="I9954" s="6">
        <f t="shared" si="486"/>
        <v>1053116.9725039832</v>
      </c>
    </row>
    <row r="9955" spans="1:9" ht="12.75" customHeight="1" x14ac:dyDescent="0.2">
      <c r="C9955" s="36" t="s">
        <v>7696</v>
      </c>
      <c r="D9955" s="23"/>
      <c r="E9955" s="23"/>
      <c r="F9955" s="77">
        <v>60169999</v>
      </c>
      <c r="G9955" s="28" t="s">
        <v>7307</v>
      </c>
      <c r="H9955" s="13">
        <v>1335190.5445678805</v>
      </c>
      <c r="I9955" s="6">
        <f t="shared" si="486"/>
        <v>1131517.4106507462</v>
      </c>
    </row>
    <row r="9956" spans="1:9" ht="12.75" customHeight="1" x14ac:dyDescent="0.2">
      <c r="A9956" s="110" t="s">
        <v>10071</v>
      </c>
      <c r="C9956" s="36" t="s">
        <v>7696</v>
      </c>
      <c r="D9956" s="23"/>
      <c r="E9956" s="23"/>
      <c r="F9956" s="77">
        <v>60180389</v>
      </c>
      <c r="G9956" s="28" t="s">
        <v>9671</v>
      </c>
      <c r="H9956" s="13">
        <v>1261606.7543101001</v>
      </c>
      <c r="I9956" s="6">
        <f t="shared" si="486"/>
        <v>1069158.2663644918</v>
      </c>
    </row>
    <row r="9957" spans="1:9" ht="12.75" customHeight="1" x14ac:dyDescent="0.2">
      <c r="C9957" s="36" t="s">
        <v>7696</v>
      </c>
      <c r="D9957" s="23"/>
      <c r="E9957" s="23"/>
      <c r="F9957" s="77">
        <v>60170000</v>
      </c>
      <c r="G9957" s="28" t="s">
        <v>7309</v>
      </c>
      <c r="H9957" s="13">
        <v>1385472.7507420804</v>
      </c>
      <c r="I9957" s="6">
        <f t="shared" si="486"/>
        <v>1174129.4497814241</v>
      </c>
    </row>
    <row r="9958" spans="1:9" ht="12.75" customHeight="1" x14ac:dyDescent="0.2">
      <c r="C9958" s="36" t="s">
        <v>7696</v>
      </c>
      <c r="D9958" s="23"/>
      <c r="E9958" s="23"/>
      <c r="F9958" s="77">
        <v>60170002</v>
      </c>
      <c r="G9958" s="28" t="s">
        <v>7310</v>
      </c>
      <c r="H9958" s="13">
        <v>1630800.0950841603</v>
      </c>
      <c r="I9958" s="6">
        <f t="shared" si="486"/>
        <v>1382033.9788848816</v>
      </c>
    </row>
    <row r="9959" spans="1:9" ht="12.75" customHeight="1" x14ac:dyDescent="0.2">
      <c r="C9959" s="36" t="s">
        <v>7696</v>
      </c>
      <c r="D9959" s="23"/>
      <c r="E9959" s="23"/>
      <c r="F9959" s="77">
        <v>60170004</v>
      </c>
      <c r="G9959" s="28" t="s">
        <v>7311</v>
      </c>
      <c r="H9959" s="13">
        <v>1885509.5346687601</v>
      </c>
      <c r="I9959" s="6">
        <f t="shared" si="486"/>
        <v>1597889.4361599663</v>
      </c>
    </row>
    <row r="9960" spans="1:9" ht="12.75" customHeight="1" x14ac:dyDescent="0.2">
      <c r="C9960" s="36" t="s">
        <v>7696</v>
      </c>
      <c r="D9960" s="23"/>
      <c r="E9960" s="23"/>
      <c r="F9960" s="77">
        <v>60170008</v>
      </c>
      <c r="G9960" s="28" t="s">
        <v>7312</v>
      </c>
      <c r="H9960" s="13">
        <v>1973320.1479992</v>
      </c>
      <c r="I9960" s="6">
        <f t="shared" si="486"/>
        <v>1672305.2101688136</v>
      </c>
    </row>
    <row r="9961" spans="1:9" ht="12.75" customHeight="1" x14ac:dyDescent="0.2">
      <c r="C9961" s="36" t="s">
        <v>7696</v>
      </c>
      <c r="D9961" s="23"/>
      <c r="E9961" s="23"/>
      <c r="F9961" s="77">
        <v>60170011</v>
      </c>
      <c r="G9961" s="28" t="s">
        <v>7313</v>
      </c>
      <c r="H9961" s="13">
        <v>2091842.5051524006</v>
      </c>
      <c r="I9961" s="6">
        <f t="shared" si="486"/>
        <v>1772747.8857223734</v>
      </c>
    </row>
    <row r="9962" spans="1:9" ht="12.75" customHeight="1" x14ac:dyDescent="0.2">
      <c r="C9962" s="36" t="s">
        <v>7696</v>
      </c>
      <c r="D9962" s="23"/>
      <c r="E9962" s="23"/>
      <c r="F9962" s="77">
        <v>60170014</v>
      </c>
      <c r="G9962" s="28" t="s">
        <v>7314</v>
      </c>
      <c r="H9962" s="13">
        <v>1523565.5833398008</v>
      </c>
      <c r="I9962" s="6">
        <f t="shared" si="486"/>
        <v>1291157.2740167803</v>
      </c>
    </row>
    <row r="9963" spans="1:9" ht="12.75" customHeight="1" x14ac:dyDescent="0.2">
      <c r="C9963" s="36" t="s">
        <v>7696</v>
      </c>
      <c r="D9963" s="23"/>
      <c r="E9963" s="23"/>
      <c r="F9963" s="77">
        <v>60170016</v>
      </c>
      <c r="G9963" s="28" t="s">
        <v>7315</v>
      </c>
      <c r="H9963" s="13">
        <v>1729018.9868952001</v>
      </c>
      <c r="I9963" s="6">
        <f t="shared" si="486"/>
        <v>1465270.3278772882</v>
      </c>
    </row>
    <row r="9964" spans="1:9" ht="12.75" customHeight="1" x14ac:dyDescent="0.2">
      <c r="C9964" s="36" t="s">
        <v>7696</v>
      </c>
      <c r="D9964" s="23"/>
      <c r="E9964" s="23"/>
      <c r="F9964" s="77">
        <v>60170018</v>
      </c>
      <c r="G9964" s="28" t="s">
        <v>7316</v>
      </c>
      <c r="H9964" s="13">
        <v>2001246.5747274007</v>
      </c>
      <c r="I9964" s="6">
        <f t="shared" si="486"/>
        <v>1695971.6734977972</v>
      </c>
    </row>
    <row r="9965" spans="1:9" ht="12.75" customHeight="1" x14ac:dyDescent="0.2">
      <c r="C9965" s="36" t="s">
        <v>7696</v>
      </c>
      <c r="D9965" s="23"/>
      <c r="E9965" s="23"/>
      <c r="F9965" s="77">
        <v>60170020</v>
      </c>
      <c r="G9965" s="28" t="s">
        <v>7317</v>
      </c>
      <c r="H9965" s="13">
        <v>2091989.0952760803</v>
      </c>
      <c r="I9965" s="6">
        <f t="shared" si="486"/>
        <v>1772872.114640746</v>
      </c>
    </row>
    <row r="9966" spans="1:9" ht="12.75" customHeight="1" x14ac:dyDescent="0.2">
      <c r="C9966" s="36" t="s">
        <v>7696</v>
      </c>
      <c r="D9966" s="23"/>
      <c r="E9966" s="23"/>
      <c r="F9966" s="77">
        <v>60170022</v>
      </c>
      <c r="G9966" s="28" t="s">
        <v>7318</v>
      </c>
      <c r="H9966" s="13">
        <v>2210144.9640270006</v>
      </c>
      <c r="I9966" s="6">
        <f t="shared" si="486"/>
        <v>1873004.206802543</v>
      </c>
    </row>
    <row r="9967" spans="1:9" ht="12.75" customHeight="1" x14ac:dyDescent="0.2">
      <c r="C9967" s="36" t="s">
        <v>7696</v>
      </c>
      <c r="D9967" s="23"/>
      <c r="E9967" s="23"/>
      <c r="F9967" s="77">
        <v>60170026</v>
      </c>
      <c r="G9967" s="28" t="s">
        <v>7319</v>
      </c>
      <c r="H9967" s="13">
        <v>2239903.8196735205</v>
      </c>
      <c r="I9967" s="6">
        <f t="shared" si="486"/>
        <v>1898223.575994509</v>
      </c>
    </row>
    <row r="9968" spans="1:9" ht="12.75" customHeight="1" x14ac:dyDescent="0.2">
      <c r="C9968" s="36" t="s">
        <v>7696</v>
      </c>
      <c r="D9968" s="23"/>
      <c r="E9968" s="23"/>
      <c r="F9968" s="77">
        <v>60170029</v>
      </c>
      <c r="G9968" s="28" t="s">
        <v>7320</v>
      </c>
      <c r="H9968" s="13">
        <v>2601774.4628475606</v>
      </c>
      <c r="I9968" s="6">
        <f t="shared" si="486"/>
        <v>2204893.6125826784</v>
      </c>
    </row>
    <row r="9969" spans="3:9" ht="12.75" customHeight="1" x14ac:dyDescent="0.2">
      <c r="C9969" s="36" t="s">
        <v>7696</v>
      </c>
      <c r="D9969" s="23"/>
      <c r="E9969" s="23"/>
      <c r="F9969" s="77">
        <v>60170031</v>
      </c>
      <c r="G9969" s="28" t="s">
        <v>7321</v>
      </c>
      <c r="H9969" s="13">
        <v>2122994.0193462004</v>
      </c>
      <c r="I9969" s="6">
        <f t="shared" si="486"/>
        <v>1799147.4740222038</v>
      </c>
    </row>
    <row r="9970" spans="3:9" ht="12.75" customHeight="1" x14ac:dyDescent="0.2">
      <c r="C9970" s="36" t="s">
        <v>7696</v>
      </c>
      <c r="D9970" s="23"/>
      <c r="E9970" s="23"/>
      <c r="F9970" s="77">
        <v>60170034</v>
      </c>
      <c r="G9970" s="28" t="s">
        <v>7322</v>
      </c>
      <c r="H9970" s="13">
        <v>2280657.3273884403</v>
      </c>
      <c r="I9970" s="6">
        <f t="shared" si="486"/>
        <v>1932760.4469393562</v>
      </c>
    </row>
    <row r="9971" spans="3:9" ht="12.75" customHeight="1" x14ac:dyDescent="0.2">
      <c r="C9971" s="36" t="s">
        <v>7696</v>
      </c>
      <c r="D9971" s="23"/>
      <c r="E9971" s="23"/>
      <c r="F9971" s="77">
        <v>60170036</v>
      </c>
      <c r="G9971" s="28" t="s">
        <v>7323</v>
      </c>
      <c r="H9971" s="13">
        <v>2421682.0672044004</v>
      </c>
      <c r="I9971" s="6">
        <f t="shared" si="486"/>
        <v>2052272.9383088141</v>
      </c>
    </row>
    <row r="9972" spans="3:9" ht="12.75" customHeight="1" x14ac:dyDescent="0.2">
      <c r="C9972" s="36" t="s">
        <v>7696</v>
      </c>
      <c r="D9972" s="23"/>
      <c r="E9972" s="23"/>
      <c r="F9972" s="77">
        <v>60170038</v>
      </c>
      <c r="G9972" s="28" t="s">
        <v>7324</v>
      </c>
      <c r="H9972" s="13">
        <v>2557649.26445028</v>
      </c>
      <c r="I9972" s="6">
        <f t="shared" si="486"/>
        <v>2167499.37665278</v>
      </c>
    </row>
    <row r="9973" spans="3:9" ht="12.75" customHeight="1" x14ac:dyDescent="0.2">
      <c r="C9973" s="36" t="s">
        <v>7696</v>
      </c>
      <c r="D9973" s="23"/>
      <c r="E9973" s="23"/>
      <c r="F9973" s="77">
        <v>60170040</v>
      </c>
      <c r="G9973" s="28" t="s">
        <v>7325</v>
      </c>
      <c r="H9973" s="13">
        <v>2935572.102262801</v>
      </c>
      <c r="I9973" s="6">
        <f t="shared" si="486"/>
        <v>2487772.968019323</v>
      </c>
    </row>
    <row r="9974" spans="3:9" ht="12.75" customHeight="1" x14ac:dyDescent="0.2">
      <c r="C9974" s="36" t="s">
        <v>7696</v>
      </c>
      <c r="D9974" s="23"/>
      <c r="E9974" s="23"/>
      <c r="F9974" s="77">
        <v>60170043</v>
      </c>
      <c r="G9974" s="28" t="s">
        <v>7326</v>
      </c>
      <c r="H9974" s="13">
        <v>2553104.8004061608</v>
      </c>
      <c r="I9974" s="6">
        <f t="shared" si="486"/>
        <v>2163648.1359374244</v>
      </c>
    </row>
    <row r="9975" spans="3:9" ht="12.75" customHeight="1" x14ac:dyDescent="0.2">
      <c r="C9975" s="36" t="s">
        <v>7696</v>
      </c>
      <c r="D9975" s="23"/>
      <c r="E9975" s="23"/>
      <c r="F9975" s="77">
        <v>60170044</v>
      </c>
      <c r="G9975" s="28" t="s">
        <v>7327</v>
      </c>
      <c r="H9975" s="13">
        <v>2643187.6523052002</v>
      </c>
      <c r="I9975" s="6">
        <f t="shared" si="486"/>
        <v>2239989.5358518646</v>
      </c>
    </row>
    <row r="9976" spans="3:9" ht="12.75" customHeight="1" x14ac:dyDescent="0.2">
      <c r="C9976" s="36" t="s">
        <v>7696</v>
      </c>
      <c r="D9976" s="23"/>
      <c r="E9976" s="23"/>
      <c r="F9976" s="77">
        <v>60170045</v>
      </c>
      <c r="G9976" s="28" t="s">
        <v>7328</v>
      </c>
      <c r="H9976" s="13">
        <v>2779301.4527678411</v>
      </c>
      <c r="I9976" s="6">
        <f t="shared" si="486"/>
        <v>2355340.2142100348</v>
      </c>
    </row>
    <row r="9977" spans="3:9" ht="12.75" customHeight="1" x14ac:dyDescent="0.2">
      <c r="C9977" s="36" t="s">
        <v>7696</v>
      </c>
      <c r="D9977" s="23"/>
      <c r="E9977" s="23"/>
      <c r="F9977" s="77">
        <v>60170048</v>
      </c>
      <c r="G9977" s="28" t="s">
        <v>7329</v>
      </c>
      <c r="H9977" s="13">
        <v>3226710.483796801</v>
      </c>
      <c r="I9977" s="6">
        <f t="shared" si="486"/>
        <v>2734500.4099972891</v>
      </c>
    </row>
    <row r="9978" spans="3:9" ht="15.75" customHeight="1" x14ac:dyDescent="0.25">
      <c r="C9978" s="36"/>
      <c r="D9978" s="23"/>
      <c r="E9978" s="23"/>
      <c r="F9978" s="75"/>
      <c r="G9978" s="114"/>
      <c r="H9978" s="8"/>
      <c r="I9978" s="9"/>
    </row>
    <row r="9979" spans="3:9" ht="15.75" customHeight="1" x14ac:dyDescent="0.25">
      <c r="C9979" s="36"/>
      <c r="D9979" s="23"/>
      <c r="E9979" s="23"/>
      <c r="F9979" s="76"/>
      <c r="G9979" s="114" t="s">
        <v>10279</v>
      </c>
      <c r="H9979" s="8"/>
      <c r="I9979" s="9"/>
    </row>
    <row r="9980" spans="3:9" ht="12.75" customHeight="1" x14ac:dyDescent="0.2">
      <c r="C9980" s="36" t="s">
        <v>7548</v>
      </c>
      <c r="D9980" s="23"/>
      <c r="E9980" s="23"/>
      <c r="F9980" s="80" t="s">
        <v>7772</v>
      </c>
      <c r="G9980" s="7" t="s">
        <v>6607</v>
      </c>
      <c r="H9980" s="52">
        <v>17049.417595056006</v>
      </c>
      <c r="I9980" s="6">
        <f t="shared" ref="I9980:I9995" si="487">H9980/1.18</f>
        <v>14448.658978861022</v>
      </c>
    </row>
    <row r="9981" spans="3:9" ht="12.75" customHeight="1" x14ac:dyDescent="0.2">
      <c r="C9981" s="36" t="s">
        <v>7548</v>
      </c>
      <c r="D9981" s="23"/>
      <c r="E9981" s="23"/>
      <c r="F9981" s="80" t="s">
        <v>7775</v>
      </c>
      <c r="G9981" s="7" t="s">
        <v>7330</v>
      </c>
      <c r="H9981" s="52">
        <v>13669.252970604004</v>
      </c>
      <c r="I9981" s="6">
        <f t="shared" si="487"/>
        <v>11584.112686952547</v>
      </c>
    </row>
    <row r="9982" spans="3:9" ht="12.75" customHeight="1" x14ac:dyDescent="0.2">
      <c r="C9982" s="36" t="s">
        <v>7548</v>
      </c>
      <c r="D9982" s="23"/>
      <c r="E9982" s="23"/>
      <c r="F9982" s="80" t="s">
        <v>7776</v>
      </c>
      <c r="G9982" s="7" t="s">
        <v>7331</v>
      </c>
      <c r="H9982" s="52">
        <v>16975.107038967006</v>
      </c>
      <c r="I9982" s="6">
        <f t="shared" si="487"/>
        <v>14385.683931327972</v>
      </c>
    </row>
    <row r="9983" spans="3:9" ht="12.75" customHeight="1" x14ac:dyDescent="0.2">
      <c r="C9983" s="36" t="s">
        <v>7548</v>
      </c>
      <c r="D9983" s="23"/>
      <c r="E9983" s="23"/>
      <c r="F9983" s="80" t="s">
        <v>7777</v>
      </c>
      <c r="G9983" s="7" t="s">
        <v>7332</v>
      </c>
      <c r="H9983" s="52">
        <v>24176.717650701008</v>
      </c>
      <c r="I9983" s="6">
        <f t="shared" si="487"/>
        <v>20488.743771780515</v>
      </c>
    </row>
    <row r="9984" spans="3:9" ht="12.75" customHeight="1" x14ac:dyDescent="0.2">
      <c r="C9984" s="36" t="s">
        <v>7548</v>
      </c>
      <c r="D9984" s="23"/>
      <c r="E9984" s="23"/>
      <c r="F9984" s="80" t="s">
        <v>7778</v>
      </c>
      <c r="G9984" s="7" t="s">
        <v>7333</v>
      </c>
      <c r="H9984" s="52">
        <v>27703.971622866004</v>
      </c>
      <c r="I9984" s="6">
        <f t="shared" si="487"/>
        <v>23477.942053276274</v>
      </c>
    </row>
    <row r="9985" spans="1:9" ht="12.75" customHeight="1" x14ac:dyDescent="0.2">
      <c r="C9985" s="36" t="s">
        <v>7548</v>
      </c>
      <c r="D9985" s="23"/>
      <c r="E9985" s="23"/>
      <c r="F9985" s="80" t="s">
        <v>7780</v>
      </c>
      <c r="G9985" s="7" t="s">
        <v>7334</v>
      </c>
      <c r="H9985" s="52">
        <v>40712.048451921008</v>
      </c>
      <c r="I9985" s="6">
        <f t="shared" si="487"/>
        <v>34501.735976204247</v>
      </c>
    </row>
    <row r="9986" spans="1:9" ht="12.75" customHeight="1" x14ac:dyDescent="0.2">
      <c r="C9986" s="36" t="s">
        <v>7548</v>
      </c>
      <c r="D9986" s="23"/>
      <c r="E9986" s="23"/>
      <c r="F9986" s="80" t="s">
        <v>7781</v>
      </c>
      <c r="G9986" s="7" t="s">
        <v>7335</v>
      </c>
      <c r="H9986" s="52">
        <v>61728.482937198016</v>
      </c>
      <c r="I9986" s="6">
        <f t="shared" si="487"/>
        <v>52312.273675591539</v>
      </c>
    </row>
    <row r="9987" spans="1:9" ht="12.75" customHeight="1" x14ac:dyDescent="0.2">
      <c r="C9987" s="36" t="s">
        <v>7548</v>
      </c>
      <c r="D9987" s="23"/>
      <c r="E9987" s="23"/>
      <c r="F9987" s="80" t="s">
        <v>7779</v>
      </c>
      <c r="G9987" s="7" t="s">
        <v>7336</v>
      </c>
      <c r="H9987" s="52">
        <v>77381.251012758003</v>
      </c>
      <c r="I9987" s="6">
        <f t="shared" si="487"/>
        <v>65577.331366744067</v>
      </c>
    </row>
    <row r="9988" spans="1:9" ht="12.75" customHeight="1" x14ac:dyDescent="0.2">
      <c r="C9988" s="36" t="s">
        <v>7548</v>
      </c>
      <c r="D9988" s="23"/>
      <c r="E9988" s="23"/>
      <c r="F9988" s="75">
        <v>547120850</v>
      </c>
      <c r="G9988" s="7" t="s">
        <v>6610</v>
      </c>
      <c r="H9988" s="52">
        <v>6687.5371375890018</v>
      </c>
      <c r="I9988" s="6">
        <f t="shared" si="487"/>
        <v>5667.4043538889846</v>
      </c>
    </row>
    <row r="9989" spans="1:9" ht="12.75" customHeight="1" x14ac:dyDescent="0.2">
      <c r="C9989" s="36" t="s">
        <v>7548</v>
      </c>
      <c r="D9989" s="23"/>
      <c r="E9989" s="23"/>
      <c r="F9989" s="75">
        <v>60111919</v>
      </c>
      <c r="G9989" s="7" t="s">
        <v>7337</v>
      </c>
      <c r="H9989" s="52">
        <v>35346.863597430012</v>
      </c>
      <c r="I9989" s="6">
        <f t="shared" si="487"/>
        <v>29954.969150364417</v>
      </c>
    </row>
    <row r="9990" spans="1:9" ht="12.75" customHeight="1" x14ac:dyDescent="0.2">
      <c r="C9990" s="36" t="s">
        <v>7548</v>
      </c>
      <c r="D9990" s="23"/>
      <c r="E9990" s="23"/>
      <c r="F9990" s="75">
        <v>60111920</v>
      </c>
      <c r="G9990" s="7" t="s">
        <v>7338</v>
      </c>
      <c r="H9990" s="52">
        <v>47399.572269819015</v>
      </c>
      <c r="I9990" s="6">
        <f t="shared" si="487"/>
        <v>40169.129042219509</v>
      </c>
    </row>
    <row r="9991" spans="1:9" ht="12.75" customHeight="1" x14ac:dyDescent="0.2">
      <c r="C9991" s="36" t="s">
        <v>7548</v>
      </c>
      <c r="D9991" s="23"/>
      <c r="E9991" s="23"/>
      <c r="F9991" s="75">
        <v>60111921</v>
      </c>
      <c r="G9991" s="7" t="s">
        <v>7339</v>
      </c>
      <c r="H9991" s="52">
        <v>60920.217447936018</v>
      </c>
      <c r="I9991" s="6">
        <f t="shared" si="487"/>
        <v>51627.302921979681</v>
      </c>
    </row>
    <row r="9992" spans="1:9" ht="12.75" customHeight="1" x14ac:dyDescent="0.2">
      <c r="C9992" s="36" t="s">
        <v>7548</v>
      </c>
      <c r="D9992" s="23"/>
      <c r="E9992" s="23"/>
      <c r="F9992" s="75">
        <v>60111922</v>
      </c>
      <c r="G9992" s="7" t="s">
        <v>7340</v>
      </c>
      <c r="H9992" s="52">
        <v>82672.125311159994</v>
      </c>
      <c r="I9992" s="6">
        <f t="shared" si="487"/>
        <v>70061.123145050849</v>
      </c>
    </row>
    <row r="9993" spans="1:9" ht="12.75" customHeight="1" x14ac:dyDescent="0.2">
      <c r="C9993" s="36" t="s">
        <v>7548</v>
      </c>
      <c r="D9993" s="23"/>
      <c r="E9993" s="23"/>
      <c r="F9993" s="75">
        <v>60111923</v>
      </c>
      <c r="G9993" s="7" t="s">
        <v>7341</v>
      </c>
      <c r="H9993" s="52">
        <v>134187.34890306904</v>
      </c>
      <c r="I9993" s="6">
        <f t="shared" si="487"/>
        <v>113718.09229073649</v>
      </c>
    </row>
    <row r="9994" spans="1:9" ht="12.75" customHeight="1" x14ac:dyDescent="0.2">
      <c r="C9994" s="36" t="s">
        <v>7548</v>
      </c>
      <c r="D9994" s="23"/>
      <c r="E9994" s="23"/>
      <c r="F9994" s="75">
        <v>60111925</v>
      </c>
      <c r="G9994" s="7" t="s">
        <v>7342</v>
      </c>
      <c r="H9994" s="52">
        <v>274693.73237252102</v>
      </c>
      <c r="I9994" s="6">
        <f t="shared" si="487"/>
        <v>232791.29862078052</v>
      </c>
    </row>
    <row r="9995" spans="1:9" ht="12.75" customHeight="1" x14ac:dyDescent="0.2">
      <c r="C9995" s="36" t="s">
        <v>7548</v>
      </c>
      <c r="D9995" s="23"/>
      <c r="E9995" s="23"/>
      <c r="F9995" s="75">
        <v>60111926</v>
      </c>
      <c r="G9995" s="7" t="s">
        <v>7343</v>
      </c>
      <c r="H9995" s="52">
        <v>436143.75821593503</v>
      </c>
      <c r="I9995" s="6">
        <f t="shared" si="487"/>
        <v>369613.35442028393</v>
      </c>
    </row>
    <row r="9996" spans="1:9" ht="15.75" customHeight="1" x14ac:dyDescent="0.25">
      <c r="C9996" s="36"/>
      <c r="D9996" s="23"/>
      <c r="E9996" s="23"/>
      <c r="F9996" s="75"/>
      <c r="G9996" s="114"/>
      <c r="H9996" s="8"/>
      <c r="I9996" s="9"/>
    </row>
    <row r="9997" spans="1:9" ht="15.75" customHeight="1" x14ac:dyDescent="0.25">
      <c r="C9997" s="36"/>
      <c r="D9997" s="23"/>
      <c r="E9997" s="23"/>
      <c r="F9997" s="76"/>
      <c r="G9997" s="114" t="s">
        <v>10280</v>
      </c>
      <c r="H9997" s="8"/>
      <c r="I9997" s="9"/>
    </row>
    <row r="9998" spans="1:9" ht="12.75" customHeight="1" x14ac:dyDescent="0.2">
      <c r="A9998" s="101"/>
      <c r="C9998" s="36" t="s">
        <v>7699</v>
      </c>
      <c r="D9998" s="23"/>
      <c r="E9998" s="23"/>
      <c r="F9998" s="75">
        <v>500440540</v>
      </c>
      <c r="G9998" s="7" t="s">
        <v>7344</v>
      </c>
      <c r="H9998" s="5">
        <v>752910.8948534251</v>
      </c>
      <c r="I9998" s="6">
        <f t="shared" ref="I9998:I10000" si="488">H9998/1.18</f>
        <v>638060.08038425865</v>
      </c>
    </row>
    <row r="9999" spans="1:9" ht="12.75" customHeight="1" x14ac:dyDescent="0.2">
      <c r="A9999" s="101"/>
      <c r="C9999" s="36" t="s">
        <v>7699</v>
      </c>
      <c r="D9999" s="23"/>
      <c r="E9999" s="23"/>
      <c r="F9999" s="75">
        <v>500440550</v>
      </c>
      <c r="G9999" s="7" t="s">
        <v>7345</v>
      </c>
      <c r="H9999" s="5">
        <v>1251556.5328612505</v>
      </c>
      <c r="I9999" s="6">
        <f t="shared" si="488"/>
        <v>1060641.1295434327</v>
      </c>
    </row>
    <row r="10000" spans="1:9" ht="12.75" customHeight="1" x14ac:dyDescent="0.2">
      <c r="A10000" s="101"/>
      <c r="C10000" s="36" t="s">
        <v>7699</v>
      </c>
      <c r="D10000" s="23"/>
      <c r="E10000" s="23"/>
      <c r="F10000" s="75">
        <v>500440560</v>
      </c>
      <c r="G10000" s="7" t="s">
        <v>7346</v>
      </c>
      <c r="H10000" s="5">
        <v>1297928.4869166003</v>
      </c>
      <c r="I10000" s="6">
        <f t="shared" si="488"/>
        <v>1099939.3956920342</v>
      </c>
    </row>
    <row r="10001" spans="1:9" ht="15.75" customHeight="1" x14ac:dyDescent="0.25">
      <c r="C10001" s="36"/>
      <c r="D10001" s="23"/>
      <c r="E10001" s="23"/>
      <c r="F10001" s="76"/>
      <c r="G10001" s="114"/>
      <c r="H10001" s="8"/>
      <c r="I10001" s="9"/>
    </row>
    <row r="10002" spans="1:9" ht="15.75" customHeight="1" x14ac:dyDescent="0.25">
      <c r="C10002" s="36"/>
      <c r="D10002" s="23"/>
      <c r="E10002" s="23"/>
      <c r="F10002" s="76"/>
      <c r="G10002" s="114" t="s">
        <v>10281</v>
      </c>
      <c r="H10002" s="8"/>
      <c r="I10002" s="9"/>
    </row>
    <row r="10003" spans="1:9" ht="15.75" customHeight="1" x14ac:dyDescent="0.25">
      <c r="C10003" s="36"/>
      <c r="D10003" s="23"/>
      <c r="E10003" s="23"/>
      <c r="F10003" s="76"/>
      <c r="G10003" s="114" t="s">
        <v>10282</v>
      </c>
      <c r="H10003" s="8"/>
      <c r="I10003" s="9"/>
    </row>
    <row r="10004" spans="1:9" ht="12.75" customHeight="1" x14ac:dyDescent="0.2">
      <c r="A10004" s="110" t="s">
        <v>10071</v>
      </c>
      <c r="C10004" s="36" t="s">
        <v>9672</v>
      </c>
      <c r="D10004" s="23"/>
      <c r="E10004" s="23"/>
      <c r="F10004" s="18">
        <v>60174386</v>
      </c>
      <c r="G10004" s="7" t="s">
        <v>9673</v>
      </c>
      <c r="H10004" s="5">
        <v>566572.5986400001</v>
      </c>
      <c r="I10004" s="6">
        <f t="shared" ref="I10004:I10050" si="489">H10004/1.18</f>
        <v>480146.27003389841</v>
      </c>
    </row>
    <row r="10005" spans="1:9" ht="12.75" customHeight="1" x14ac:dyDescent="0.2">
      <c r="A10005" s="110" t="s">
        <v>10071</v>
      </c>
      <c r="C10005" s="36" t="s">
        <v>9672</v>
      </c>
      <c r="D10005" s="23"/>
      <c r="E10005" s="23"/>
      <c r="F10005" s="18">
        <v>60174387</v>
      </c>
      <c r="G10005" s="7" t="s">
        <v>9674</v>
      </c>
      <c r="H10005" s="5">
        <v>583804.48679999996</v>
      </c>
      <c r="I10005" s="6">
        <f t="shared" si="489"/>
        <v>494749.56508474576</v>
      </c>
    </row>
    <row r="10006" spans="1:9" ht="12.75" customHeight="1" x14ac:dyDescent="0.2">
      <c r="A10006" s="110" t="s">
        <v>10071</v>
      </c>
      <c r="C10006" s="36" t="s">
        <v>9672</v>
      </c>
      <c r="D10006" s="23"/>
      <c r="E10006" s="23"/>
      <c r="F10006" s="18">
        <v>60174388</v>
      </c>
      <c r="G10006" s="7" t="s">
        <v>9675</v>
      </c>
      <c r="H10006" s="5">
        <v>606384.20232000004</v>
      </c>
      <c r="I10006" s="6">
        <f t="shared" si="489"/>
        <v>513884.91722033906</v>
      </c>
    </row>
    <row r="10007" spans="1:9" ht="12.75" customHeight="1" x14ac:dyDescent="0.2">
      <c r="A10007" s="110" t="s">
        <v>10071</v>
      </c>
      <c r="C10007" s="36" t="s">
        <v>9672</v>
      </c>
      <c r="D10007" s="23"/>
      <c r="E10007" s="23"/>
      <c r="F10007" s="18">
        <v>60174389</v>
      </c>
      <c r="G10007" s="7" t="s">
        <v>9676</v>
      </c>
      <c r="H10007" s="5">
        <v>606384.20232000004</v>
      </c>
      <c r="I10007" s="6">
        <f t="shared" si="489"/>
        <v>513884.91722033906</v>
      </c>
    </row>
    <row r="10008" spans="1:9" ht="12.75" customHeight="1" x14ac:dyDescent="0.2">
      <c r="A10008" s="110" t="s">
        <v>10071</v>
      </c>
      <c r="C10008" s="36" t="s">
        <v>9672</v>
      </c>
      <c r="D10008" s="23"/>
      <c r="E10008" s="23"/>
      <c r="F10008" s="18">
        <v>60174390</v>
      </c>
      <c r="G10008" s="7" t="s">
        <v>9677</v>
      </c>
      <c r="H10008" s="5">
        <v>609132.39138000004</v>
      </c>
      <c r="I10008" s="6">
        <f t="shared" si="489"/>
        <v>516213.89100000006</v>
      </c>
    </row>
    <row r="10009" spans="1:9" ht="12.75" customHeight="1" x14ac:dyDescent="0.2">
      <c r="A10009" s="110" t="s">
        <v>10071</v>
      </c>
      <c r="C10009" s="36" t="s">
        <v>9672</v>
      </c>
      <c r="D10009" s="23"/>
      <c r="E10009" s="23"/>
      <c r="F10009" s="18">
        <v>60174391</v>
      </c>
      <c r="G10009" s="7" t="s">
        <v>9678</v>
      </c>
      <c r="H10009" s="5">
        <v>609132.39138000004</v>
      </c>
      <c r="I10009" s="6">
        <f t="shared" si="489"/>
        <v>516213.89100000006</v>
      </c>
    </row>
    <row r="10010" spans="1:9" ht="12.75" customHeight="1" x14ac:dyDescent="0.2">
      <c r="A10010" s="110" t="s">
        <v>10071</v>
      </c>
      <c r="C10010" s="36" t="s">
        <v>9672</v>
      </c>
      <c r="D10010" s="23"/>
      <c r="E10010" s="23"/>
      <c r="F10010" s="18">
        <v>60174392</v>
      </c>
      <c r="G10010" s="7" t="s">
        <v>9965</v>
      </c>
      <c r="H10010" s="5">
        <v>650206.67651999998</v>
      </c>
      <c r="I10010" s="6">
        <f t="shared" si="489"/>
        <v>551022.60722033901</v>
      </c>
    </row>
    <row r="10011" spans="1:9" ht="12.75" customHeight="1" x14ac:dyDescent="0.2">
      <c r="A10011" s="110" t="s">
        <v>10071</v>
      </c>
      <c r="C10011" s="36" t="s">
        <v>9672</v>
      </c>
      <c r="D10011" s="23"/>
      <c r="E10011" s="23"/>
      <c r="F10011" s="18">
        <v>60174393</v>
      </c>
      <c r="G10011" s="7" t="s">
        <v>9679</v>
      </c>
      <c r="H10011" s="5">
        <v>609132.39138000004</v>
      </c>
      <c r="I10011" s="6">
        <f t="shared" si="489"/>
        <v>516213.89100000006</v>
      </c>
    </row>
    <row r="10012" spans="1:9" ht="12.75" customHeight="1" x14ac:dyDescent="0.2">
      <c r="A10012" s="110" t="s">
        <v>10071</v>
      </c>
      <c r="C10012" s="36" t="s">
        <v>9672</v>
      </c>
      <c r="D10012" s="23"/>
      <c r="E10012" s="23"/>
      <c r="F10012" s="18">
        <v>60174394</v>
      </c>
      <c r="G10012" s="7" t="s">
        <v>9966</v>
      </c>
      <c r="H10012" s="5">
        <v>636317.18046000006</v>
      </c>
      <c r="I10012" s="6">
        <f t="shared" si="489"/>
        <v>539251.84784745774</v>
      </c>
    </row>
    <row r="10013" spans="1:9" ht="12.75" customHeight="1" x14ac:dyDescent="0.2">
      <c r="A10013" s="110" t="s">
        <v>10071</v>
      </c>
      <c r="C10013" s="36" t="s">
        <v>9672</v>
      </c>
      <c r="D10013" s="23"/>
      <c r="E10013" s="23"/>
      <c r="F10013" s="18">
        <v>60174395</v>
      </c>
      <c r="G10013" s="7" t="s">
        <v>9967</v>
      </c>
      <c r="H10013" s="5">
        <v>636317.18046000006</v>
      </c>
      <c r="I10013" s="6">
        <f t="shared" si="489"/>
        <v>539251.84784745774</v>
      </c>
    </row>
    <row r="10014" spans="1:9" ht="12.75" customHeight="1" x14ac:dyDescent="0.2">
      <c r="A10014" s="110" t="s">
        <v>10071</v>
      </c>
      <c r="C10014" s="36" t="s">
        <v>9672</v>
      </c>
      <c r="D10014" s="23"/>
      <c r="E10014" s="23"/>
      <c r="F10014" s="18">
        <v>60174396</v>
      </c>
      <c r="G10014" s="7" t="s">
        <v>9968</v>
      </c>
      <c r="H10014" s="5">
        <v>687270.09114000003</v>
      </c>
      <c r="I10014" s="6">
        <f t="shared" si="489"/>
        <v>582432.28062711866</v>
      </c>
    </row>
    <row r="10015" spans="1:9" ht="12.75" customHeight="1" x14ac:dyDescent="0.2">
      <c r="A10015" s="110" t="s">
        <v>10071</v>
      </c>
      <c r="C10015" s="36" t="s">
        <v>9672</v>
      </c>
      <c r="D10015" s="23"/>
      <c r="E10015" s="23"/>
      <c r="F10015" s="18">
        <v>60174397</v>
      </c>
      <c r="G10015" s="7" t="s">
        <v>9969</v>
      </c>
      <c r="H10015" s="5">
        <v>687270.09114000003</v>
      </c>
      <c r="I10015" s="6">
        <f t="shared" si="489"/>
        <v>582432.28062711866</v>
      </c>
    </row>
    <row r="10016" spans="1:9" ht="12.75" customHeight="1" x14ac:dyDescent="0.2">
      <c r="A10016" s="110" t="s">
        <v>10071</v>
      </c>
      <c r="C10016" s="36" t="s">
        <v>9672</v>
      </c>
      <c r="D10016" s="23"/>
      <c r="E10016" s="23"/>
      <c r="F10016" s="75">
        <v>60176404</v>
      </c>
      <c r="G10016" s="7" t="s">
        <v>9970</v>
      </c>
      <c r="H10016" s="5">
        <v>851492.95632</v>
      </c>
      <c r="I10016" s="6">
        <f t="shared" si="489"/>
        <v>721604.20027118642</v>
      </c>
    </row>
    <row r="10017" spans="1:9" ht="12.75" customHeight="1" x14ac:dyDescent="0.2">
      <c r="A10017" s="110" t="s">
        <v>10071</v>
      </c>
      <c r="C10017" s="36" t="s">
        <v>9672</v>
      </c>
      <c r="D10017" s="23"/>
      <c r="E10017" s="23"/>
      <c r="F10017" s="18">
        <v>60174398</v>
      </c>
      <c r="G10017" s="7" t="s">
        <v>9971</v>
      </c>
      <c r="H10017" s="5">
        <v>645007.39992</v>
      </c>
      <c r="I10017" s="6">
        <f t="shared" si="489"/>
        <v>546616.44061016955</v>
      </c>
    </row>
    <row r="10018" spans="1:9" ht="12.75" customHeight="1" x14ac:dyDescent="0.2">
      <c r="A10018" s="110" t="s">
        <v>10071</v>
      </c>
      <c r="C10018" s="36" t="s">
        <v>9672</v>
      </c>
      <c r="D10018" s="23"/>
      <c r="E10018" s="23"/>
      <c r="F10018" s="18">
        <v>60174399</v>
      </c>
      <c r="G10018" s="7" t="s">
        <v>9972</v>
      </c>
      <c r="H10018" s="5">
        <v>694994.73066000012</v>
      </c>
      <c r="I10018" s="6">
        <f t="shared" si="489"/>
        <v>588978.58530508482</v>
      </c>
    </row>
    <row r="10019" spans="1:9" ht="12.75" customHeight="1" x14ac:dyDescent="0.2">
      <c r="A10019" s="110" t="s">
        <v>10071</v>
      </c>
      <c r="C10019" s="36" t="s">
        <v>9672</v>
      </c>
      <c r="D10019" s="23"/>
      <c r="E10019" s="23"/>
      <c r="F10019" s="18">
        <v>60174400</v>
      </c>
      <c r="G10019" s="7" t="s">
        <v>9973</v>
      </c>
      <c r="H10019" s="5">
        <v>742233.87234</v>
      </c>
      <c r="I10019" s="6">
        <f t="shared" si="489"/>
        <v>629011.75622033898</v>
      </c>
    </row>
    <row r="10020" spans="1:9" ht="12.75" customHeight="1" x14ac:dyDescent="0.2">
      <c r="A10020" s="110" t="s">
        <v>10071</v>
      </c>
      <c r="C10020" s="36" t="s">
        <v>9672</v>
      </c>
      <c r="D10020" s="23"/>
      <c r="E10020" s="23"/>
      <c r="F10020" s="75">
        <v>60176405</v>
      </c>
      <c r="G10020" s="7" t="s">
        <v>9974</v>
      </c>
      <c r="H10020" s="5">
        <v>774320.83650000009</v>
      </c>
      <c r="I10020" s="6">
        <f t="shared" si="489"/>
        <v>656204.0987288137</v>
      </c>
    </row>
    <row r="10021" spans="1:9" ht="12.75" customHeight="1" x14ac:dyDescent="0.2">
      <c r="A10021" s="110" t="s">
        <v>10071</v>
      </c>
      <c r="C10021" s="36" t="s">
        <v>9672</v>
      </c>
      <c r="D10021" s="23"/>
      <c r="E10021" s="23"/>
      <c r="F10021" s="75">
        <v>60176406</v>
      </c>
      <c r="G10021" s="7" t="s">
        <v>9975</v>
      </c>
      <c r="H10021" s="5">
        <v>781748.37450000003</v>
      </c>
      <c r="I10021" s="6">
        <f t="shared" si="489"/>
        <v>662498.62245762721</v>
      </c>
    </row>
    <row r="10022" spans="1:9" ht="12.75" customHeight="1" x14ac:dyDescent="0.2">
      <c r="A10022" s="110" t="s">
        <v>10071</v>
      </c>
      <c r="C10022" s="36" t="s">
        <v>9672</v>
      </c>
      <c r="D10022" s="23"/>
      <c r="E10022" s="23"/>
      <c r="F10022" s="75">
        <v>60176407</v>
      </c>
      <c r="G10022" s="7" t="s">
        <v>9976</v>
      </c>
      <c r="H10022" s="5">
        <v>804253.81464000011</v>
      </c>
      <c r="I10022" s="6">
        <f t="shared" si="489"/>
        <v>681571.02935593238</v>
      </c>
    </row>
    <row r="10023" spans="1:9" ht="12.75" customHeight="1" x14ac:dyDescent="0.2">
      <c r="A10023" s="110" t="s">
        <v>10071</v>
      </c>
      <c r="C10023" s="36" t="s">
        <v>9672</v>
      </c>
      <c r="D10023" s="23"/>
      <c r="E10023" s="23"/>
      <c r="F10023" s="75">
        <v>60176408</v>
      </c>
      <c r="G10023" s="7" t="s">
        <v>9977</v>
      </c>
      <c r="H10023" s="5">
        <v>914181.37704000005</v>
      </c>
      <c r="I10023" s="6">
        <f t="shared" si="489"/>
        <v>774729.98054237291</v>
      </c>
    </row>
    <row r="10024" spans="1:9" ht="12.75" customHeight="1" x14ac:dyDescent="0.2">
      <c r="A10024" s="110" t="s">
        <v>10071</v>
      </c>
      <c r="C10024" s="36" t="s">
        <v>9672</v>
      </c>
      <c r="D10024" s="23"/>
      <c r="E10024" s="23"/>
      <c r="F10024" s="75">
        <v>60176409</v>
      </c>
      <c r="G10024" s="7" t="s">
        <v>9978</v>
      </c>
      <c r="H10024" s="5">
        <v>716014.66320000007</v>
      </c>
      <c r="I10024" s="6">
        <f t="shared" si="489"/>
        <v>606792.08745762717</v>
      </c>
    </row>
    <row r="10025" spans="1:9" ht="12.75" customHeight="1" x14ac:dyDescent="0.2">
      <c r="A10025" s="110" t="s">
        <v>10071</v>
      </c>
      <c r="C10025" s="36" t="s">
        <v>9672</v>
      </c>
      <c r="D10025" s="23"/>
      <c r="E10025" s="23"/>
      <c r="F10025" s="75">
        <v>60176410</v>
      </c>
      <c r="G10025" s="7" t="s">
        <v>9979</v>
      </c>
      <c r="H10025" s="5">
        <v>773429.53194000002</v>
      </c>
      <c r="I10025" s="6">
        <f t="shared" si="489"/>
        <v>655448.75588135596</v>
      </c>
    </row>
    <row r="10026" spans="1:9" ht="12.75" customHeight="1" x14ac:dyDescent="0.2">
      <c r="A10026" s="110" t="s">
        <v>10071</v>
      </c>
      <c r="C10026" s="36" t="s">
        <v>9672</v>
      </c>
      <c r="D10026" s="23"/>
      <c r="E10026" s="23"/>
      <c r="F10026" s="75">
        <v>60176411</v>
      </c>
      <c r="G10026" s="7" t="s">
        <v>9980</v>
      </c>
      <c r="H10026" s="5">
        <v>783011.05596000003</v>
      </c>
      <c r="I10026" s="6">
        <f t="shared" si="489"/>
        <v>663568.6914915255</v>
      </c>
    </row>
    <row r="10027" spans="1:9" ht="12.75" customHeight="1" x14ac:dyDescent="0.2">
      <c r="A10027" s="110" t="s">
        <v>10071</v>
      </c>
      <c r="C10027" s="36" t="s">
        <v>9672</v>
      </c>
      <c r="D10027" s="23"/>
      <c r="E10027" s="23"/>
      <c r="F10027" s="75">
        <v>60176412</v>
      </c>
      <c r="G10027" s="7" t="s">
        <v>9981</v>
      </c>
      <c r="H10027" s="5">
        <v>812646.93258000002</v>
      </c>
      <c r="I10027" s="6">
        <f t="shared" si="489"/>
        <v>688683.84116949153</v>
      </c>
    </row>
    <row r="10028" spans="1:9" ht="12.75" customHeight="1" x14ac:dyDescent="0.2">
      <c r="A10028" s="110" t="s">
        <v>10071</v>
      </c>
      <c r="C10028" s="36" t="s">
        <v>9672</v>
      </c>
      <c r="D10028" s="23"/>
      <c r="E10028" s="23"/>
      <c r="F10028" s="75">
        <v>60176413</v>
      </c>
      <c r="G10028" s="7" t="s">
        <v>9982</v>
      </c>
      <c r="H10028" s="5">
        <v>860777.37881999998</v>
      </c>
      <c r="I10028" s="6">
        <f t="shared" si="489"/>
        <v>729472.35493220342</v>
      </c>
    </row>
    <row r="10029" spans="1:9" ht="12.75" customHeight="1" x14ac:dyDescent="0.2">
      <c r="A10029" s="110" t="s">
        <v>10071</v>
      </c>
      <c r="C10029" s="36" t="s">
        <v>9672</v>
      </c>
      <c r="D10029" s="23"/>
      <c r="E10029" s="23"/>
      <c r="F10029" s="75">
        <v>60176414</v>
      </c>
      <c r="G10029" s="7" t="s">
        <v>9983</v>
      </c>
      <c r="H10029" s="5">
        <v>872512.88885999995</v>
      </c>
      <c r="I10029" s="6">
        <f t="shared" si="489"/>
        <v>739417.70242372877</v>
      </c>
    </row>
    <row r="10030" spans="1:9" ht="12.75" customHeight="1" x14ac:dyDescent="0.2">
      <c r="A10030" s="110" t="s">
        <v>10071</v>
      </c>
      <c r="C10030" s="36" t="s">
        <v>9672</v>
      </c>
      <c r="D10030" s="23"/>
      <c r="E10030" s="23"/>
      <c r="F10030" s="75">
        <v>60176415</v>
      </c>
      <c r="G10030" s="7" t="s">
        <v>9984</v>
      </c>
      <c r="H10030" s="5">
        <v>943520.15214000002</v>
      </c>
      <c r="I10030" s="6">
        <f t="shared" si="489"/>
        <v>799593.34927118651</v>
      </c>
    </row>
    <row r="10031" spans="1:9" ht="12.75" customHeight="1" x14ac:dyDescent="0.2">
      <c r="A10031" s="110" t="s">
        <v>10071</v>
      </c>
      <c r="C10031" s="36" t="s">
        <v>9672</v>
      </c>
      <c r="D10031" s="23"/>
      <c r="E10031" s="23"/>
      <c r="F10031" s="75">
        <v>60176416</v>
      </c>
      <c r="G10031" s="7" t="s">
        <v>9985</v>
      </c>
      <c r="H10031" s="5">
        <v>1052556.40998</v>
      </c>
      <c r="I10031" s="6">
        <f t="shared" si="489"/>
        <v>891996.95761016954</v>
      </c>
    </row>
    <row r="10032" spans="1:9" ht="12.75" customHeight="1" x14ac:dyDescent="0.2">
      <c r="A10032" s="110" t="s">
        <v>10071</v>
      </c>
      <c r="C10032" s="36" t="s">
        <v>9672</v>
      </c>
      <c r="D10032" s="23"/>
      <c r="E10032" s="23"/>
      <c r="F10032" s="75">
        <v>60176417</v>
      </c>
      <c r="G10032" s="7" t="s">
        <v>9986</v>
      </c>
      <c r="H10032" s="5">
        <v>725893.28873999999</v>
      </c>
      <c r="I10032" s="6">
        <f t="shared" si="489"/>
        <v>615163.80401694914</v>
      </c>
    </row>
    <row r="10033" spans="1:9" ht="12.75" customHeight="1" x14ac:dyDescent="0.2">
      <c r="A10033" s="110" t="s">
        <v>10071</v>
      </c>
      <c r="C10033" s="36" t="s">
        <v>9672</v>
      </c>
      <c r="D10033" s="23"/>
      <c r="E10033" s="23"/>
      <c r="F10033" s="75">
        <v>60176418</v>
      </c>
      <c r="G10033" s="7" t="s">
        <v>9987</v>
      </c>
      <c r="H10033" s="5">
        <v>845996.57819999999</v>
      </c>
      <c r="I10033" s="6">
        <f t="shared" si="489"/>
        <v>716946.25271186442</v>
      </c>
    </row>
    <row r="10034" spans="1:9" ht="12.75" customHeight="1" x14ac:dyDescent="0.2">
      <c r="A10034" s="110" t="s">
        <v>10071</v>
      </c>
      <c r="C10034" s="36" t="s">
        <v>9672</v>
      </c>
      <c r="D10034" s="23"/>
      <c r="E10034" s="23"/>
      <c r="F10034" s="75">
        <v>60176419</v>
      </c>
      <c r="G10034" s="7" t="s">
        <v>9988</v>
      </c>
      <c r="H10034" s="5">
        <v>890116.15392000007</v>
      </c>
      <c r="I10034" s="6">
        <f t="shared" si="489"/>
        <v>754335.72366101702</v>
      </c>
    </row>
    <row r="10035" spans="1:9" ht="12.75" customHeight="1" x14ac:dyDescent="0.2">
      <c r="A10035" s="110" t="s">
        <v>10071</v>
      </c>
      <c r="C10035" s="36" t="s">
        <v>9672</v>
      </c>
      <c r="D10035" s="23"/>
      <c r="E10035" s="23"/>
      <c r="F10035" s="75">
        <v>60176420</v>
      </c>
      <c r="G10035" s="7" t="s">
        <v>9989</v>
      </c>
      <c r="H10035" s="5">
        <v>1007768.35584</v>
      </c>
      <c r="I10035" s="6">
        <f t="shared" si="489"/>
        <v>854040.97952542373</v>
      </c>
    </row>
    <row r="10036" spans="1:9" ht="12.75" customHeight="1" x14ac:dyDescent="0.2">
      <c r="A10036" s="110" t="s">
        <v>10071</v>
      </c>
      <c r="C10036" s="36" t="s">
        <v>9672</v>
      </c>
      <c r="D10036" s="23"/>
      <c r="E10036" s="23"/>
      <c r="F10036" s="75">
        <v>60176421</v>
      </c>
      <c r="G10036" s="7" t="s">
        <v>9990</v>
      </c>
      <c r="H10036" s="5">
        <v>1120147.00578</v>
      </c>
      <c r="I10036" s="6">
        <f t="shared" si="489"/>
        <v>949277.12354237295</v>
      </c>
    </row>
    <row r="10037" spans="1:9" ht="12.75" customHeight="1" x14ac:dyDescent="0.2">
      <c r="A10037" s="110" t="s">
        <v>10071</v>
      </c>
      <c r="C10037" s="36" t="s">
        <v>9672</v>
      </c>
      <c r="D10037" s="23"/>
      <c r="E10037" s="23"/>
      <c r="F10037" s="75">
        <v>60176422</v>
      </c>
      <c r="G10037" s="7" t="s">
        <v>9991</v>
      </c>
      <c r="H10037" s="5">
        <v>1256293.7773200001</v>
      </c>
      <c r="I10037" s="6">
        <f t="shared" si="489"/>
        <v>1064655.7434915255</v>
      </c>
    </row>
    <row r="10038" spans="1:9" ht="12.75" customHeight="1" x14ac:dyDescent="0.2">
      <c r="A10038" s="110" t="s">
        <v>10071</v>
      </c>
      <c r="C10038" s="36" t="s">
        <v>9672</v>
      </c>
      <c r="D10038" s="23"/>
      <c r="E10038" s="23"/>
      <c r="F10038" s="75">
        <v>60176423</v>
      </c>
      <c r="G10038" s="7" t="s">
        <v>9992</v>
      </c>
      <c r="H10038" s="5">
        <v>1429801.0650000002</v>
      </c>
      <c r="I10038" s="6">
        <f t="shared" si="489"/>
        <v>1211695.8177966103</v>
      </c>
    </row>
    <row r="10039" spans="1:9" ht="12.75" customHeight="1" x14ac:dyDescent="0.2">
      <c r="A10039" s="110" t="s">
        <v>10071</v>
      </c>
      <c r="C10039" s="36" t="s">
        <v>9672</v>
      </c>
      <c r="D10039" s="23"/>
      <c r="E10039" s="23"/>
      <c r="F10039" s="75">
        <v>60176424</v>
      </c>
      <c r="G10039" s="7" t="s">
        <v>9993</v>
      </c>
      <c r="H10039" s="5">
        <v>1701797.5065599999</v>
      </c>
      <c r="I10039" s="6">
        <f t="shared" si="489"/>
        <v>1442201.2767457627</v>
      </c>
    </row>
    <row r="10040" spans="1:9" ht="12.75" customHeight="1" x14ac:dyDescent="0.2">
      <c r="A10040" s="110" t="s">
        <v>10071</v>
      </c>
      <c r="C10040" s="36" t="s">
        <v>9672</v>
      </c>
      <c r="D10040" s="23"/>
      <c r="E10040" s="23"/>
      <c r="F10040" s="75">
        <v>60176425</v>
      </c>
      <c r="G10040" s="7" t="s">
        <v>9994</v>
      </c>
      <c r="H10040" s="5">
        <v>1986495.0381</v>
      </c>
      <c r="I10040" s="6">
        <f t="shared" si="489"/>
        <v>1683470.3712711865</v>
      </c>
    </row>
    <row r="10041" spans="1:9" ht="12.75" customHeight="1" x14ac:dyDescent="0.2">
      <c r="A10041" s="110" t="s">
        <v>10071</v>
      </c>
      <c r="C10041" s="36" t="s">
        <v>9672</v>
      </c>
      <c r="D10041" s="23"/>
      <c r="E10041" s="23"/>
      <c r="F10041" s="75">
        <v>60176426</v>
      </c>
      <c r="G10041" s="7" t="s">
        <v>9995</v>
      </c>
      <c r="H10041" s="5">
        <v>2379188.9721600004</v>
      </c>
      <c r="I10041" s="6">
        <f t="shared" si="489"/>
        <v>2016261.8408135597</v>
      </c>
    </row>
    <row r="10042" spans="1:9" ht="12.75" customHeight="1" x14ac:dyDescent="0.2">
      <c r="A10042" s="110" t="s">
        <v>10071</v>
      </c>
      <c r="C10042" s="36" t="s">
        <v>9672</v>
      </c>
      <c r="D10042" s="23"/>
      <c r="E10042" s="23"/>
      <c r="F10042" s="75">
        <v>60176427</v>
      </c>
      <c r="G10042" s="7" t="s">
        <v>9996</v>
      </c>
      <c r="H10042" s="5">
        <v>1112125.26474</v>
      </c>
      <c r="I10042" s="6">
        <f t="shared" si="489"/>
        <v>942479.03791525424</v>
      </c>
    </row>
    <row r="10043" spans="1:9" ht="12.75" customHeight="1" x14ac:dyDescent="0.2">
      <c r="A10043" s="110" t="s">
        <v>10071</v>
      </c>
      <c r="C10043" s="36" t="s">
        <v>9672</v>
      </c>
      <c r="D10043" s="23"/>
      <c r="E10043" s="23"/>
      <c r="F10043" s="75">
        <v>60176428</v>
      </c>
      <c r="G10043" s="7" t="s">
        <v>9997</v>
      </c>
      <c r="H10043" s="5">
        <v>1195462.2411</v>
      </c>
      <c r="I10043" s="6">
        <f t="shared" si="489"/>
        <v>1013103.5941525424</v>
      </c>
    </row>
    <row r="10044" spans="1:9" ht="12.75" customHeight="1" x14ac:dyDescent="0.2">
      <c r="A10044" s="110" t="s">
        <v>10071</v>
      </c>
      <c r="C10044" s="36" t="s">
        <v>9672</v>
      </c>
      <c r="D10044" s="23"/>
      <c r="E10044" s="23"/>
      <c r="F10044" s="75">
        <v>60176429</v>
      </c>
      <c r="G10044" s="7" t="s">
        <v>9998</v>
      </c>
      <c r="H10044" s="5">
        <v>1429801.0650000002</v>
      </c>
      <c r="I10044" s="6">
        <f t="shared" si="489"/>
        <v>1211695.8177966103</v>
      </c>
    </row>
    <row r="10045" spans="1:9" ht="12.75" customHeight="1" x14ac:dyDescent="0.2">
      <c r="A10045" s="110" t="s">
        <v>10071</v>
      </c>
      <c r="C10045" s="36" t="s">
        <v>9672</v>
      </c>
      <c r="D10045" s="23"/>
      <c r="E10045" s="23"/>
      <c r="F10045" s="75">
        <v>60176430</v>
      </c>
      <c r="G10045" s="7" t="s">
        <v>9999</v>
      </c>
      <c r="H10045" s="5">
        <v>1701797.5065599999</v>
      </c>
      <c r="I10045" s="6">
        <f t="shared" si="489"/>
        <v>1442201.2767457627</v>
      </c>
    </row>
    <row r="10046" spans="1:9" ht="12.75" customHeight="1" x14ac:dyDescent="0.2">
      <c r="A10046" s="110" t="s">
        <v>10071</v>
      </c>
      <c r="C10046" s="36" t="s">
        <v>9672</v>
      </c>
      <c r="D10046" s="23"/>
      <c r="E10046" s="23"/>
      <c r="F10046" s="75">
        <v>60176431</v>
      </c>
      <c r="G10046" s="7" t="s">
        <v>10000</v>
      </c>
      <c r="H10046" s="5">
        <v>1970451.55602</v>
      </c>
      <c r="I10046" s="6">
        <f t="shared" si="489"/>
        <v>1669874.2000169493</v>
      </c>
    </row>
    <row r="10047" spans="1:9" ht="12.75" customHeight="1" x14ac:dyDescent="0.2">
      <c r="A10047" s="110" t="s">
        <v>10071</v>
      </c>
      <c r="C10047" s="36" t="s">
        <v>9672</v>
      </c>
      <c r="D10047" s="23"/>
      <c r="E10047" s="23"/>
      <c r="F10047" s="75">
        <v>60176432</v>
      </c>
      <c r="G10047" s="7" t="s">
        <v>10001</v>
      </c>
      <c r="H10047" s="5">
        <v>1530741.30642</v>
      </c>
      <c r="I10047" s="6">
        <f t="shared" si="489"/>
        <v>1297238.3952711865</v>
      </c>
    </row>
    <row r="10048" spans="1:9" ht="12.75" customHeight="1" x14ac:dyDescent="0.2">
      <c r="A10048" s="110" t="s">
        <v>10071</v>
      </c>
      <c r="C10048" s="36" t="s">
        <v>9672</v>
      </c>
      <c r="D10048" s="23"/>
      <c r="E10048" s="23"/>
      <c r="F10048" s="75">
        <v>60176433</v>
      </c>
      <c r="G10048" s="7" t="s">
        <v>10002</v>
      </c>
      <c r="H10048" s="5">
        <v>1739826.5011200001</v>
      </c>
      <c r="I10048" s="6">
        <f t="shared" si="489"/>
        <v>1474429.2382372883</v>
      </c>
    </row>
    <row r="10049" spans="1:9" ht="12.75" customHeight="1" x14ac:dyDescent="0.2">
      <c r="A10049" s="110" t="s">
        <v>10071</v>
      </c>
      <c r="C10049" s="36" t="s">
        <v>9672</v>
      </c>
      <c r="D10049" s="23"/>
      <c r="E10049" s="23"/>
      <c r="F10049" s="75">
        <v>60176434</v>
      </c>
      <c r="G10049" s="7" t="s">
        <v>10003</v>
      </c>
      <c r="H10049" s="5">
        <v>1986495.0381</v>
      </c>
      <c r="I10049" s="6">
        <f t="shared" si="489"/>
        <v>1683470.3712711865</v>
      </c>
    </row>
    <row r="10050" spans="1:9" ht="12.75" customHeight="1" x14ac:dyDescent="0.2">
      <c r="A10050" s="110" t="s">
        <v>10071</v>
      </c>
      <c r="C10050" s="36" t="s">
        <v>9672</v>
      </c>
      <c r="D10050" s="23"/>
      <c r="E10050" s="23"/>
      <c r="F10050" s="75">
        <v>60176435</v>
      </c>
      <c r="G10050" s="7" t="s">
        <v>10004</v>
      </c>
      <c r="H10050" s="5">
        <v>2379188.9721600004</v>
      </c>
      <c r="I10050" s="6">
        <f t="shared" si="489"/>
        <v>2016261.8408135597</v>
      </c>
    </row>
    <row r="10051" spans="1:9" ht="15.75" customHeight="1" x14ac:dyDescent="0.25">
      <c r="C10051" s="36"/>
      <c r="D10051" s="23"/>
      <c r="E10051" s="23"/>
      <c r="F10051" s="75"/>
      <c r="G10051" s="114"/>
      <c r="H10051" s="99"/>
      <c r="I10051" s="9"/>
    </row>
    <row r="10052" spans="1:9" ht="15.75" customHeight="1" x14ac:dyDescent="0.25">
      <c r="C10052" s="36"/>
      <c r="D10052" s="23"/>
      <c r="E10052" s="23"/>
      <c r="F10052" s="75"/>
      <c r="G10052" s="114" t="s">
        <v>10283</v>
      </c>
      <c r="H10052" s="99"/>
      <c r="I10052" s="9"/>
    </row>
    <row r="10053" spans="1:9" ht="12.75" customHeight="1" x14ac:dyDescent="0.2">
      <c r="A10053" s="110" t="s">
        <v>10071</v>
      </c>
      <c r="C10053" s="36" t="s">
        <v>9672</v>
      </c>
      <c r="D10053" s="23"/>
      <c r="E10053" s="23"/>
      <c r="F10053" s="18">
        <v>60174529</v>
      </c>
      <c r="G10053" s="7" t="s">
        <v>9680</v>
      </c>
      <c r="H10053" s="5">
        <v>697148.71668000007</v>
      </c>
      <c r="I10053" s="6">
        <f t="shared" ref="I10053:I10099" si="490">H10053/1.18</f>
        <v>590803.99718644074</v>
      </c>
    </row>
    <row r="10054" spans="1:9" ht="12.75" customHeight="1" x14ac:dyDescent="0.2">
      <c r="A10054" s="110" t="s">
        <v>10071</v>
      </c>
      <c r="C10054" s="36" t="s">
        <v>9672</v>
      </c>
      <c r="D10054" s="23"/>
      <c r="E10054" s="23"/>
      <c r="F10054" s="18">
        <v>60174530</v>
      </c>
      <c r="G10054" s="7" t="s">
        <v>9681</v>
      </c>
      <c r="H10054" s="5">
        <v>714157.77870000002</v>
      </c>
      <c r="I10054" s="6">
        <f t="shared" si="490"/>
        <v>605218.4565254238</v>
      </c>
    </row>
    <row r="10055" spans="1:9" ht="12.75" customHeight="1" x14ac:dyDescent="0.2">
      <c r="A10055" s="110" t="s">
        <v>10071</v>
      </c>
      <c r="C10055" s="36" t="s">
        <v>9672</v>
      </c>
      <c r="D10055" s="23"/>
      <c r="E10055" s="23"/>
      <c r="F10055" s="18">
        <v>60174531</v>
      </c>
      <c r="G10055" s="7" t="s">
        <v>9682</v>
      </c>
      <c r="H10055" s="5">
        <v>736960.32036000001</v>
      </c>
      <c r="I10055" s="6">
        <f t="shared" si="490"/>
        <v>624542.64437288139</v>
      </c>
    </row>
    <row r="10056" spans="1:9" ht="12.75" customHeight="1" x14ac:dyDescent="0.2">
      <c r="A10056" s="110" t="s">
        <v>10071</v>
      </c>
      <c r="C10056" s="36" t="s">
        <v>9672</v>
      </c>
      <c r="D10056" s="23"/>
      <c r="E10056" s="23"/>
      <c r="F10056" s="18">
        <v>60174532</v>
      </c>
      <c r="G10056" s="7" t="s">
        <v>9683</v>
      </c>
      <c r="H10056" s="5">
        <v>736960.32036000001</v>
      </c>
      <c r="I10056" s="6">
        <f t="shared" si="490"/>
        <v>624542.64437288139</v>
      </c>
    </row>
    <row r="10057" spans="1:9" ht="12.75" customHeight="1" x14ac:dyDescent="0.2">
      <c r="A10057" s="110" t="s">
        <v>10071</v>
      </c>
      <c r="C10057" s="36" t="s">
        <v>9672</v>
      </c>
      <c r="D10057" s="23"/>
      <c r="E10057" s="23"/>
      <c r="F10057" s="18">
        <v>60174533</v>
      </c>
      <c r="G10057" s="7" t="s">
        <v>9684</v>
      </c>
      <c r="H10057" s="5">
        <v>740079.88631999993</v>
      </c>
      <c r="I10057" s="6">
        <f t="shared" si="490"/>
        <v>627186.34433898306</v>
      </c>
    </row>
    <row r="10058" spans="1:9" ht="12.75" customHeight="1" x14ac:dyDescent="0.2">
      <c r="A10058" s="110" t="s">
        <v>10071</v>
      </c>
      <c r="C10058" s="36" t="s">
        <v>9672</v>
      </c>
      <c r="D10058" s="23"/>
      <c r="E10058" s="23"/>
      <c r="F10058" s="18">
        <v>60174537</v>
      </c>
      <c r="G10058" s="7" t="s">
        <v>9685</v>
      </c>
      <c r="H10058" s="5">
        <v>740079.88631999993</v>
      </c>
      <c r="I10058" s="6">
        <f t="shared" si="490"/>
        <v>627186.34433898306</v>
      </c>
    </row>
    <row r="10059" spans="1:9" ht="12.75" customHeight="1" x14ac:dyDescent="0.2">
      <c r="A10059" s="110" t="s">
        <v>10071</v>
      </c>
      <c r="C10059" s="36" t="s">
        <v>9672</v>
      </c>
      <c r="D10059" s="23"/>
      <c r="E10059" s="23"/>
      <c r="F10059" s="18">
        <v>60174536</v>
      </c>
      <c r="G10059" s="7" t="s">
        <v>10005</v>
      </c>
      <c r="H10059" s="5">
        <v>780857.06994000007</v>
      </c>
      <c r="I10059" s="6">
        <f t="shared" si="490"/>
        <v>661743.27961016959</v>
      </c>
    </row>
    <row r="10060" spans="1:9" ht="12.75" customHeight="1" x14ac:dyDescent="0.2">
      <c r="A10060" s="110" t="s">
        <v>10071</v>
      </c>
      <c r="C10060" s="36" t="s">
        <v>9672</v>
      </c>
      <c r="D10060" s="23"/>
      <c r="E10060" s="23"/>
      <c r="F10060" s="18">
        <v>60174538</v>
      </c>
      <c r="G10060" s="7" t="s">
        <v>9686</v>
      </c>
      <c r="H10060" s="5">
        <v>740079.88631999993</v>
      </c>
      <c r="I10060" s="6">
        <f t="shared" si="490"/>
        <v>627186.34433898306</v>
      </c>
    </row>
    <row r="10061" spans="1:9" ht="12.75" customHeight="1" x14ac:dyDescent="0.2">
      <c r="A10061" s="110" t="s">
        <v>10071</v>
      </c>
      <c r="C10061" s="36" t="s">
        <v>9672</v>
      </c>
      <c r="D10061" s="23"/>
      <c r="E10061" s="23"/>
      <c r="F10061" s="18">
        <v>60174534</v>
      </c>
      <c r="G10061" s="7" t="s">
        <v>10006</v>
      </c>
      <c r="H10061" s="5">
        <v>766893.29850000003</v>
      </c>
      <c r="I10061" s="6">
        <f t="shared" si="490"/>
        <v>649909.57500000007</v>
      </c>
    </row>
    <row r="10062" spans="1:9" ht="12.75" customHeight="1" x14ac:dyDescent="0.2">
      <c r="A10062" s="110" t="s">
        <v>10071</v>
      </c>
      <c r="C10062" s="36" t="s">
        <v>9672</v>
      </c>
      <c r="D10062" s="23"/>
      <c r="E10062" s="23"/>
      <c r="F10062" s="18">
        <v>60174535</v>
      </c>
      <c r="G10062" s="7" t="s">
        <v>10007</v>
      </c>
      <c r="H10062" s="5">
        <v>766893.29850000003</v>
      </c>
      <c r="I10062" s="6">
        <f t="shared" si="490"/>
        <v>649909.57500000007</v>
      </c>
    </row>
    <row r="10063" spans="1:9" ht="12.75" customHeight="1" x14ac:dyDescent="0.2">
      <c r="A10063" s="110" t="s">
        <v>10071</v>
      </c>
      <c r="C10063" s="36" t="s">
        <v>9672</v>
      </c>
      <c r="D10063" s="23"/>
      <c r="E10063" s="23"/>
      <c r="F10063" s="18">
        <v>60174541</v>
      </c>
      <c r="G10063" s="7" t="s">
        <v>10008</v>
      </c>
      <c r="H10063" s="5">
        <v>819405.99216000002</v>
      </c>
      <c r="I10063" s="6">
        <f t="shared" si="490"/>
        <v>694411.85776271194</v>
      </c>
    </row>
    <row r="10064" spans="1:9" ht="12.75" customHeight="1" x14ac:dyDescent="0.2">
      <c r="A10064" s="110" t="s">
        <v>10071</v>
      </c>
      <c r="C10064" s="36" t="s">
        <v>9672</v>
      </c>
      <c r="D10064" s="23"/>
      <c r="E10064" s="23"/>
      <c r="F10064" s="18">
        <v>60174539</v>
      </c>
      <c r="G10064" s="7" t="s">
        <v>10009</v>
      </c>
      <c r="H10064" s="5">
        <v>819405.99216000002</v>
      </c>
      <c r="I10064" s="6">
        <f t="shared" si="490"/>
        <v>694411.85776271194</v>
      </c>
    </row>
    <row r="10065" spans="1:9" ht="12.75" customHeight="1" x14ac:dyDescent="0.2">
      <c r="A10065" s="110" t="s">
        <v>10071</v>
      </c>
      <c r="C10065" s="36" t="s">
        <v>9672</v>
      </c>
      <c r="D10065" s="23"/>
      <c r="E10065" s="23"/>
      <c r="F10065" s="75">
        <v>60176469</v>
      </c>
      <c r="G10065" s="7" t="s">
        <v>10010</v>
      </c>
      <c r="H10065" s="5">
        <v>1004351.68836</v>
      </c>
      <c r="I10065" s="6">
        <f t="shared" si="490"/>
        <v>851145.49861016951</v>
      </c>
    </row>
    <row r="10066" spans="1:9" ht="12.75" customHeight="1" x14ac:dyDescent="0.2">
      <c r="A10066" s="110" t="s">
        <v>10071</v>
      </c>
      <c r="C10066" s="36" t="s">
        <v>9672</v>
      </c>
      <c r="D10066" s="23"/>
      <c r="E10066" s="23"/>
      <c r="F10066" s="18">
        <v>60174543</v>
      </c>
      <c r="G10066" s="7" t="s">
        <v>10011</v>
      </c>
      <c r="H10066" s="5">
        <v>775583.51795999997</v>
      </c>
      <c r="I10066" s="6">
        <f t="shared" si="490"/>
        <v>657274.16776271188</v>
      </c>
    </row>
    <row r="10067" spans="1:9" ht="12.75" customHeight="1" x14ac:dyDescent="0.2">
      <c r="A10067" s="110" t="s">
        <v>10071</v>
      </c>
      <c r="C10067" s="36" t="s">
        <v>9672</v>
      </c>
      <c r="D10067" s="23"/>
      <c r="E10067" s="23"/>
      <c r="F10067" s="18">
        <v>60174542</v>
      </c>
      <c r="G10067" s="7" t="s">
        <v>10012</v>
      </c>
      <c r="H10067" s="5">
        <v>834261.06816000002</v>
      </c>
      <c r="I10067" s="6">
        <f t="shared" si="490"/>
        <v>707000.90522033907</v>
      </c>
    </row>
    <row r="10068" spans="1:9" ht="12.75" customHeight="1" x14ac:dyDescent="0.2">
      <c r="A10068" s="110" t="s">
        <v>10071</v>
      </c>
      <c r="C10068" s="36" t="s">
        <v>9672</v>
      </c>
      <c r="D10068" s="23"/>
      <c r="E10068" s="23"/>
      <c r="F10068" s="18">
        <v>60174540</v>
      </c>
      <c r="G10068" s="7" t="s">
        <v>10013</v>
      </c>
      <c r="H10068" s="5">
        <v>859588.97274</v>
      </c>
      <c r="I10068" s="6">
        <f t="shared" si="490"/>
        <v>728465.23113559326</v>
      </c>
    </row>
    <row r="10069" spans="1:9" ht="12.75" customHeight="1" x14ac:dyDescent="0.2">
      <c r="A10069" s="110" t="s">
        <v>10071</v>
      </c>
      <c r="C10069" s="36" t="s">
        <v>9672</v>
      </c>
      <c r="D10069" s="23"/>
      <c r="E10069" s="23"/>
      <c r="F10069" s="75">
        <v>60176470</v>
      </c>
      <c r="G10069" s="7" t="s">
        <v>10014</v>
      </c>
      <c r="H10069" s="5">
        <v>907719.41898000007</v>
      </c>
      <c r="I10069" s="6">
        <f t="shared" si="490"/>
        <v>769253.74489830516</v>
      </c>
    </row>
    <row r="10070" spans="1:9" ht="12.75" customHeight="1" x14ac:dyDescent="0.2">
      <c r="A10070" s="110" t="s">
        <v>10071</v>
      </c>
      <c r="C10070" s="36" t="s">
        <v>9672</v>
      </c>
      <c r="D10070" s="23"/>
      <c r="E10070" s="23"/>
      <c r="F10070" s="75">
        <v>60176471</v>
      </c>
      <c r="G10070" s="7" t="s">
        <v>10015</v>
      </c>
      <c r="H10070" s="5">
        <v>915741.16002000007</v>
      </c>
      <c r="I10070" s="6">
        <f t="shared" si="490"/>
        <v>776051.83052542387</v>
      </c>
    </row>
    <row r="10071" spans="1:9" ht="12.75" customHeight="1" x14ac:dyDescent="0.2">
      <c r="A10071" s="110" t="s">
        <v>10071</v>
      </c>
      <c r="C10071" s="36" t="s">
        <v>9672</v>
      </c>
      <c r="D10071" s="23"/>
      <c r="E10071" s="23"/>
      <c r="F10071" s="75">
        <v>60176472</v>
      </c>
      <c r="G10071" s="7" t="s">
        <v>10016</v>
      </c>
      <c r="H10071" s="5">
        <v>937058.19408000004</v>
      </c>
      <c r="I10071" s="6">
        <f t="shared" si="490"/>
        <v>794117.11362711876</v>
      </c>
    </row>
    <row r="10072" spans="1:9" ht="12.75" customHeight="1" x14ac:dyDescent="0.2">
      <c r="A10072" s="110" t="s">
        <v>10071</v>
      </c>
      <c r="C10072" s="36" t="s">
        <v>9672</v>
      </c>
      <c r="D10072" s="23"/>
      <c r="E10072" s="23"/>
      <c r="F10072" s="18">
        <v>60176473</v>
      </c>
      <c r="G10072" s="7" t="s">
        <v>10017</v>
      </c>
      <c r="H10072" s="5">
        <v>1047282.858</v>
      </c>
      <c r="I10072" s="6">
        <f t="shared" si="490"/>
        <v>887527.84576271195</v>
      </c>
    </row>
    <row r="10073" spans="1:9" ht="12.75" customHeight="1" x14ac:dyDescent="0.2">
      <c r="A10073" s="110" t="s">
        <v>10071</v>
      </c>
      <c r="C10073" s="36" t="s">
        <v>9672</v>
      </c>
      <c r="D10073" s="23"/>
      <c r="E10073" s="23"/>
      <c r="F10073" s="75">
        <v>60176474</v>
      </c>
      <c r="G10073" s="7" t="s">
        <v>10018</v>
      </c>
      <c r="H10073" s="5">
        <v>849041.86878000002</v>
      </c>
      <c r="I10073" s="6">
        <f t="shared" si="490"/>
        <v>719527.00744067808</v>
      </c>
    </row>
    <row r="10074" spans="1:9" ht="12.75" customHeight="1" x14ac:dyDescent="0.2">
      <c r="A10074" s="110" t="s">
        <v>10071</v>
      </c>
      <c r="C10074" s="36" t="s">
        <v>9672</v>
      </c>
      <c r="D10074" s="23"/>
      <c r="E10074" s="23"/>
      <c r="F10074" s="75">
        <v>60176475</v>
      </c>
      <c r="G10074" s="7" t="s">
        <v>10019</v>
      </c>
      <c r="H10074" s="5">
        <v>907422.31746000005</v>
      </c>
      <c r="I10074" s="6">
        <f t="shared" si="490"/>
        <v>769001.96394915262</v>
      </c>
    </row>
    <row r="10075" spans="1:9" ht="12.75" customHeight="1" x14ac:dyDescent="0.2">
      <c r="A10075" s="110" t="s">
        <v>10071</v>
      </c>
      <c r="C10075" s="36" t="s">
        <v>9672</v>
      </c>
      <c r="D10075" s="23"/>
      <c r="E10075" s="23"/>
      <c r="F10075" s="75">
        <v>60176476</v>
      </c>
      <c r="G10075" s="7" t="s">
        <v>10020</v>
      </c>
      <c r="H10075" s="5">
        <v>917300.94300000009</v>
      </c>
      <c r="I10075" s="6">
        <f t="shared" si="490"/>
        <v>777373.6805084747</v>
      </c>
    </row>
    <row r="10076" spans="1:9" ht="12.75" customHeight="1" x14ac:dyDescent="0.2">
      <c r="A10076" s="110" t="s">
        <v>10071</v>
      </c>
      <c r="C10076" s="36" t="s">
        <v>9672</v>
      </c>
      <c r="D10076" s="23"/>
      <c r="E10076" s="23"/>
      <c r="F10076" s="75">
        <v>60176477</v>
      </c>
      <c r="G10076" s="7" t="s">
        <v>10021</v>
      </c>
      <c r="H10076" s="5">
        <v>946639.71810000006</v>
      </c>
      <c r="I10076" s="6">
        <f t="shared" si="490"/>
        <v>802237.04923728819</v>
      </c>
    </row>
    <row r="10077" spans="1:9" ht="12.75" customHeight="1" x14ac:dyDescent="0.2">
      <c r="A10077" s="110" t="s">
        <v>10071</v>
      </c>
      <c r="C10077" s="36" t="s">
        <v>9672</v>
      </c>
      <c r="D10077" s="23"/>
      <c r="E10077" s="23"/>
      <c r="F10077" s="75">
        <v>60176478</v>
      </c>
      <c r="G10077" s="7" t="s">
        <v>10022</v>
      </c>
      <c r="H10077" s="5">
        <v>996032.84580000001</v>
      </c>
      <c r="I10077" s="6">
        <f t="shared" si="490"/>
        <v>844095.63203389838</v>
      </c>
    </row>
    <row r="10078" spans="1:9" ht="12.75" customHeight="1" x14ac:dyDescent="0.2">
      <c r="A10078" s="110" t="s">
        <v>10071</v>
      </c>
      <c r="C10078" s="36" t="s">
        <v>9672</v>
      </c>
      <c r="D10078" s="23"/>
      <c r="E10078" s="23"/>
      <c r="F10078" s="75">
        <v>60176479</v>
      </c>
      <c r="G10078" s="7" t="s">
        <v>10023</v>
      </c>
      <c r="H10078" s="5">
        <v>1006208.57286</v>
      </c>
      <c r="I10078" s="6">
        <f t="shared" si="490"/>
        <v>852719.12954237289</v>
      </c>
    </row>
    <row r="10079" spans="1:9" ht="12.75" customHeight="1" x14ac:dyDescent="0.2">
      <c r="A10079" s="110" t="s">
        <v>10071</v>
      </c>
      <c r="C10079" s="36" t="s">
        <v>9672</v>
      </c>
      <c r="D10079" s="23"/>
      <c r="E10079" s="23"/>
      <c r="F10079" s="75">
        <v>60176480</v>
      </c>
      <c r="G10079" s="7" t="s">
        <v>10024</v>
      </c>
      <c r="H10079" s="5">
        <v>1077810.0391800001</v>
      </c>
      <c r="I10079" s="6">
        <f t="shared" si="490"/>
        <v>913398.33828813571</v>
      </c>
    </row>
    <row r="10080" spans="1:9" ht="12.75" customHeight="1" x14ac:dyDescent="0.2">
      <c r="A10080" s="110" t="s">
        <v>10071</v>
      </c>
      <c r="C10080" s="36" t="s">
        <v>9672</v>
      </c>
      <c r="D10080" s="23"/>
      <c r="E10080" s="23"/>
      <c r="F10080" s="75">
        <v>60176481</v>
      </c>
      <c r="G10080" s="7" t="s">
        <v>10025</v>
      </c>
      <c r="H10080" s="5">
        <v>1346464.08864</v>
      </c>
      <c r="I10080" s="6">
        <f t="shared" si="490"/>
        <v>1141071.261559322</v>
      </c>
    </row>
    <row r="10081" spans="1:9" ht="12.75" customHeight="1" x14ac:dyDescent="0.2">
      <c r="A10081" s="110" t="s">
        <v>10071</v>
      </c>
      <c r="C10081" s="36" t="s">
        <v>9672</v>
      </c>
      <c r="D10081" s="23"/>
      <c r="E10081" s="23"/>
      <c r="F10081" s="75">
        <v>60176482</v>
      </c>
      <c r="G10081" s="7" t="s">
        <v>10026</v>
      </c>
      <c r="H10081" s="5">
        <v>858920.49431999994</v>
      </c>
      <c r="I10081" s="6">
        <f t="shared" si="490"/>
        <v>727898.72399999993</v>
      </c>
    </row>
    <row r="10082" spans="1:9" ht="12.75" customHeight="1" x14ac:dyDescent="0.2">
      <c r="A10082" s="110" t="s">
        <v>10071</v>
      </c>
      <c r="C10082" s="36" t="s">
        <v>9672</v>
      </c>
      <c r="D10082" s="23"/>
      <c r="E10082" s="23"/>
      <c r="F10082" s="75">
        <v>60176483</v>
      </c>
      <c r="G10082" s="7" t="s">
        <v>10027</v>
      </c>
      <c r="H10082" s="5">
        <v>953101.67616000003</v>
      </c>
      <c r="I10082" s="6">
        <f t="shared" si="490"/>
        <v>807713.28488135606</v>
      </c>
    </row>
    <row r="10083" spans="1:9" ht="12.75" customHeight="1" x14ac:dyDescent="0.2">
      <c r="A10083" s="110" t="s">
        <v>10071</v>
      </c>
      <c r="C10083" s="36" t="s">
        <v>9672</v>
      </c>
      <c r="D10083" s="23"/>
      <c r="E10083" s="23"/>
      <c r="F10083" s="75">
        <v>60176484</v>
      </c>
      <c r="G10083" s="7" t="s">
        <v>10028</v>
      </c>
      <c r="H10083" s="5">
        <v>996032.84580000001</v>
      </c>
      <c r="I10083" s="6">
        <f t="shared" si="490"/>
        <v>844095.63203389838</v>
      </c>
    </row>
    <row r="10084" spans="1:9" ht="12.75" customHeight="1" x14ac:dyDescent="0.2">
      <c r="A10084" s="110" t="s">
        <v>10071</v>
      </c>
      <c r="C10084" s="36" t="s">
        <v>9672</v>
      </c>
      <c r="D10084" s="23"/>
      <c r="E10084" s="23"/>
      <c r="F10084" s="75">
        <v>60176485</v>
      </c>
      <c r="G10084" s="7" t="s">
        <v>10029</v>
      </c>
      <c r="H10084" s="5">
        <v>1146366.2149199999</v>
      </c>
      <c r="I10084" s="6">
        <f t="shared" si="490"/>
        <v>971496.79230508476</v>
      </c>
    </row>
    <row r="10085" spans="1:9" ht="12.75" customHeight="1" x14ac:dyDescent="0.2">
      <c r="A10085" s="110" t="s">
        <v>10071</v>
      </c>
      <c r="C10085" s="36" t="s">
        <v>9672</v>
      </c>
      <c r="D10085" s="23"/>
      <c r="E10085" s="23"/>
      <c r="F10085" s="75">
        <v>60176486</v>
      </c>
      <c r="G10085" s="7" t="s">
        <v>10030</v>
      </c>
      <c r="H10085" s="5">
        <v>1287786.53844</v>
      </c>
      <c r="I10085" s="6">
        <f t="shared" si="490"/>
        <v>1091344.524101695</v>
      </c>
    </row>
    <row r="10086" spans="1:9" ht="12.75" customHeight="1" x14ac:dyDescent="0.2">
      <c r="A10086" s="110" t="s">
        <v>10071</v>
      </c>
      <c r="C10086" s="36" t="s">
        <v>9672</v>
      </c>
      <c r="D10086" s="23"/>
      <c r="E10086" s="23"/>
      <c r="F10086" s="75">
        <v>60176487</v>
      </c>
      <c r="G10086" s="7" t="s">
        <v>10031</v>
      </c>
      <c r="H10086" s="5">
        <v>1424230.4115000002</v>
      </c>
      <c r="I10086" s="6">
        <f t="shared" si="490"/>
        <v>1206974.9250000003</v>
      </c>
    </row>
    <row r="10087" spans="1:9" ht="12.75" customHeight="1" x14ac:dyDescent="0.2">
      <c r="A10087" s="110" t="s">
        <v>10071</v>
      </c>
      <c r="C10087" s="36" t="s">
        <v>9672</v>
      </c>
      <c r="D10087" s="23"/>
      <c r="E10087" s="23"/>
      <c r="F10087" s="75">
        <v>60176488</v>
      </c>
      <c r="G10087" s="7" t="s">
        <v>10032</v>
      </c>
      <c r="H10087" s="5">
        <v>1592241.32106</v>
      </c>
      <c r="I10087" s="6">
        <f t="shared" si="490"/>
        <v>1349357.0517457628</v>
      </c>
    </row>
    <row r="10088" spans="1:9" ht="12.75" customHeight="1" x14ac:dyDescent="0.2">
      <c r="A10088" s="110" t="s">
        <v>10071</v>
      </c>
      <c r="C10088" s="36" t="s">
        <v>9672</v>
      </c>
      <c r="D10088" s="23"/>
      <c r="E10088" s="23"/>
      <c r="F10088" s="75">
        <v>60176489</v>
      </c>
      <c r="G10088" s="7" t="s">
        <v>10033</v>
      </c>
      <c r="H10088" s="5">
        <v>1867580.15472</v>
      </c>
      <c r="I10088" s="6">
        <f t="shared" si="490"/>
        <v>1582695.0463728814</v>
      </c>
    </row>
    <row r="10089" spans="1:9" ht="12.75" customHeight="1" x14ac:dyDescent="0.2">
      <c r="A10089" s="110" t="s">
        <v>10071</v>
      </c>
      <c r="C10089" s="36" t="s">
        <v>9672</v>
      </c>
      <c r="D10089" s="23"/>
      <c r="E10089" s="23"/>
      <c r="F10089" s="75">
        <v>60176490</v>
      </c>
      <c r="G10089" s="7" t="s">
        <v>10034</v>
      </c>
      <c r="H10089" s="5">
        <v>2151980.5847400003</v>
      </c>
      <c r="I10089" s="6">
        <f t="shared" si="490"/>
        <v>1823712.3599491529</v>
      </c>
    </row>
    <row r="10090" spans="1:9" ht="12.75" customHeight="1" x14ac:dyDescent="0.2">
      <c r="A10090" s="110" t="s">
        <v>10071</v>
      </c>
      <c r="C10090" s="36" t="s">
        <v>9672</v>
      </c>
      <c r="D10090" s="23"/>
      <c r="E10090" s="23"/>
      <c r="F10090" s="75">
        <v>60176491</v>
      </c>
      <c r="G10090" s="7" t="s">
        <v>10035</v>
      </c>
      <c r="H10090" s="5">
        <v>2488819.43304</v>
      </c>
      <c r="I10090" s="6">
        <f t="shared" si="490"/>
        <v>2109169.0110508478</v>
      </c>
    </row>
    <row r="10091" spans="1:9" ht="12.75" customHeight="1" x14ac:dyDescent="0.2">
      <c r="A10091" s="110" t="s">
        <v>10071</v>
      </c>
      <c r="C10091" s="36" t="s">
        <v>9672</v>
      </c>
      <c r="D10091" s="23"/>
      <c r="E10091" s="23"/>
      <c r="F10091" s="75">
        <v>60176492</v>
      </c>
      <c r="G10091" s="7" t="s">
        <v>10036</v>
      </c>
      <c r="H10091" s="5">
        <v>1155353.5359000002</v>
      </c>
      <c r="I10091" s="6">
        <f t="shared" si="490"/>
        <v>979113.16601694946</v>
      </c>
    </row>
    <row r="10092" spans="1:9" ht="12.75" customHeight="1" x14ac:dyDescent="0.2">
      <c r="A10092" s="110" t="s">
        <v>10071</v>
      </c>
      <c r="C10092" s="36" t="s">
        <v>9672</v>
      </c>
      <c r="D10092" s="23"/>
      <c r="E10092" s="23"/>
      <c r="F10092" s="75">
        <v>60176493</v>
      </c>
      <c r="G10092" s="7" t="s">
        <v>10037</v>
      </c>
      <c r="H10092" s="5">
        <v>1319873.5026</v>
      </c>
      <c r="I10092" s="6">
        <f t="shared" si="490"/>
        <v>1118536.8666101696</v>
      </c>
    </row>
    <row r="10093" spans="1:9" ht="12.75" customHeight="1" x14ac:dyDescent="0.2">
      <c r="A10093" s="110" t="s">
        <v>10071</v>
      </c>
      <c r="C10093" s="36" t="s">
        <v>9672</v>
      </c>
      <c r="D10093" s="23"/>
      <c r="E10093" s="23"/>
      <c r="F10093" s="75">
        <v>60176494</v>
      </c>
      <c r="G10093" s="7" t="s">
        <v>10038</v>
      </c>
      <c r="H10093" s="5">
        <v>1592241.32106</v>
      </c>
      <c r="I10093" s="6">
        <f t="shared" si="490"/>
        <v>1349357.0517457628</v>
      </c>
    </row>
    <row r="10094" spans="1:9" ht="12.75" customHeight="1" x14ac:dyDescent="0.2">
      <c r="A10094" s="110" t="s">
        <v>10071</v>
      </c>
      <c r="C10094" s="36" t="s">
        <v>9672</v>
      </c>
      <c r="D10094" s="23"/>
      <c r="E10094" s="23"/>
      <c r="F10094" s="75">
        <v>60176495</v>
      </c>
      <c r="G10094" s="7" t="s">
        <v>10039</v>
      </c>
      <c r="H10094" s="5">
        <v>1867580.15472</v>
      </c>
      <c r="I10094" s="6">
        <f t="shared" si="490"/>
        <v>1582695.0463728814</v>
      </c>
    </row>
    <row r="10095" spans="1:9" ht="12.75" customHeight="1" x14ac:dyDescent="0.2">
      <c r="A10095" s="110" t="s">
        <v>10071</v>
      </c>
      <c r="C10095" s="36" t="s">
        <v>9672</v>
      </c>
      <c r="D10095" s="23"/>
      <c r="E10095" s="23"/>
      <c r="F10095" s="75">
        <v>60176496</v>
      </c>
      <c r="G10095" s="7" t="s">
        <v>10040</v>
      </c>
      <c r="H10095" s="5">
        <v>2135640.0011399998</v>
      </c>
      <c r="I10095" s="6">
        <f t="shared" si="490"/>
        <v>1809864.4077457627</v>
      </c>
    </row>
    <row r="10096" spans="1:9" ht="12.75" customHeight="1" x14ac:dyDescent="0.2">
      <c r="A10096" s="110" t="s">
        <v>10071</v>
      </c>
      <c r="C10096" s="36" t="s">
        <v>9672</v>
      </c>
      <c r="D10096" s="23"/>
      <c r="E10096" s="23"/>
      <c r="F10096" s="75">
        <v>60176497</v>
      </c>
      <c r="G10096" s="7" t="s">
        <v>10041</v>
      </c>
      <c r="H10096" s="5">
        <v>1693478.6640000001</v>
      </c>
      <c r="I10096" s="6">
        <f t="shared" si="490"/>
        <v>1435151.4101694918</v>
      </c>
    </row>
    <row r="10097" spans="1:9" ht="12.75" customHeight="1" x14ac:dyDescent="0.2">
      <c r="A10097" s="110" t="s">
        <v>10071</v>
      </c>
      <c r="C10097" s="36" t="s">
        <v>9672</v>
      </c>
      <c r="D10097" s="23"/>
      <c r="E10097" s="23"/>
      <c r="F10097" s="75">
        <v>60176498</v>
      </c>
      <c r="G10097" s="7" t="s">
        <v>10042</v>
      </c>
      <c r="H10097" s="5">
        <v>1902192.4818</v>
      </c>
      <c r="I10097" s="6">
        <f t="shared" si="490"/>
        <v>1612027.5269491526</v>
      </c>
    </row>
    <row r="10098" spans="1:9" ht="12.75" customHeight="1" x14ac:dyDescent="0.2">
      <c r="A10098" s="110" t="s">
        <v>10071</v>
      </c>
      <c r="C10098" s="36" t="s">
        <v>9672</v>
      </c>
      <c r="D10098" s="23"/>
      <c r="E10098" s="23"/>
      <c r="F10098" s="75">
        <v>60176499</v>
      </c>
      <c r="G10098" s="7" t="s">
        <v>10043</v>
      </c>
      <c r="H10098" s="5">
        <v>2151980.5847400003</v>
      </c>
      <c r="I10098" s="6">
        <f t="shared" si="490"/>
        <v>1823712.3599491529</v>
      </c>
    </row>
    <row r="10099" spans="1:9" ht="12.75" customHeight="1" x14ac:dyDescent="0.2">
      <c r="A10099" s="110" t="s">
        <v>10071</v>
      </c>
      <c r="C10099" s="36" t="s">
        <v>9672</v>
      </c>
      <c r="D10099" s="23"/>
      <c r="E10099" s="23"/>
      <c r="F10099" s="75">
        <v>60176500</v>
      </c>
      <c r="G10099" s="7" t="s">
        <v>10044</v>
      </c>
      <c r="H10099" s="5">
        <v>2488819.43304</v>
      </c>
      <c r="I10099" s="6">
        <f t="shared" si="490"/>
        <v>2109169.0110508478</v>
      </c>
    </row>
    <row r="10100" spans="1:9" ht="15.75" customHeight="1" x14ac:dyDescent="0.25">
      <c r="C10100" s="36"/>
      <c r="D10100" s="23"/>
      <c r="E10100" s="23"/>
      <c r="F10100" s="75"/>
      <c r="G10100" s="114"/>
      <c r="H10100" s="99"/>
      <c r="I10100" s="9"/>
    </row>
    <row r="10101" spans="1:9" ht="15.75" customHeight="1" x14ac:dyDescent="0.25">
      <c r="C10101" s="36"/>
      <c r="D10101" s="23"/>
      <c r="E10101" s="23"/>
      <c r="F10101" s="75"/>
      <c r="G10101" s="114" t="s">
        <v>10288</v>
      </c>
      <c r="H10101" s="99"/>
      <c r="I10101" s="9"/>
    </row>
    <row r="10102" spans="1:9" ht="12.75" customHeight="1" x14ac:dyDescent="0.2">
      <c r="A10102" s="110" t="s">
        <v>10071</v>
      </c>
      <c r="C10102" s="36" t="s">
        <v>9687</v>
      </c>
      <c r="D10102" s="23"/>
      <c r="E10102" s="23"/>
      <c r="F10102" s="18">
        <v>60174385</v>
      </c>
      <c r="G10102" s="7" t="s">
        <v>9688</v>
      </c>
      <c r="H10102" s="5">
        <v>1353891.6266399999</v>
      </c>
      <c r="I10102" s="6">
        <f t="shared" ref="I10102:I10148" si="491">H10102/1.18</f>
        <v>1147365.7852881355</v>
      </c>
    </row>
    <row r="10103" spans="1:9" ht="12.75" customHeight="1" x14ac:dyDescent="0.2">
      <c r="A10103" s="110" t="s">
        <v>10071</v>
      </c>
      <c r="C10103" s="36" t="s">
        <v>9687</v>
      </c>
      <c r="D10103" s="23"/>
      <c r="E10103" s="23"/>
      <c r="F10103" s="18">
        <v>60174384</v>
      </c>
      <c r="G10103" s="7" t="s">
        <v>9689</v>
      </c>
      <c r="H10103" s="5">
        <v>1355674.2357600001</v>
      </c>
      <c r="I10103" s="6">
        <f t="shared" si="491"/>
        <v>1148876.470983051</v>
      </c>
    </row>
    <row r="10104" spans="1:9" ht="12.75" customHeight="1" x14ac:dyDescent="0.2">
      <c r="A10104" s="110" t="s">
        <v>10071</v>
      </c>
      <c r="C10104" s="36" t="s">
        <v>9687</v>
      </c>
      <c r="D10104" s="23"/>
      <c r="E10104" s="23"/>
      <c r="F10104" s="18">
        <v>60174383</v>
      </c>
      <c r="G10104" s="7" t="s">
        <v>9690</v>
      </c>
      <c r="H10104" s="5">
        <v>1357234.0187400002</v>
      </c>
      <c r="I10104" s="6">
        <f t="shared" si="491"/>
        <v>1150198.320966102</v>
      </c>
    </row>
    <row r="10105" spans="1:9" ht="12.75" customHeight="1" x14ac:dyDescent="0.2">
      <c r="A10105" s="110" t="s">
        <v>10071</v>
      </c>
      <c r="C10105" s="36" t="s">
        <v>9687</v>
      </c>
      <c r="D10105" s="23"/>
      <c r="E10105" s="23"/>
      <c r="F10105" s="18">
        <v>60173356</v>
      </c>
      <c r="G10105" s="7" t="s">
        <v>9691</v>
      </c>
      <c r="H10105" s="5">
        <v>1375802.8637400002</v>
      </c>
      <c r="I10105" s="6">
        <f t="shared" si="491"/>
        <v>1165934.6302881357</v>
      </c>
    </row>
    <row r="10106" spans="1:9" ht="12.75" customHeight="1" x14ac:dyDescent="0.2">
      <c r="A10106" s="110" t="s">
        <v>10071</v>
      </c>
      <c r="C10106" s="36" t="s">
        <v>9687</v>
      </c>
      <c r="D10106" s="23"/>
      <c r="E10106" s="23"/>
      <c r="F10106" s="18">
        <v>60174382</v>
      </c>
      <c r="G10106" s="7" t="s">
        <v>9692</v>
      </c>
      <c r="H10106" s="5">
        <v>1377659.7482400001</v>
      </c>
      <c r="I10106" s="6">
        <f t="shared" si="491"/>
        <v>1167508.2612203392</v>
      </c>
    </row>
    <row r="10107" spans="1:9" ht="12.75" customHeight="1" x14ac:dyDescent="0.2">
      <c r="A10107" s="110" t="s">
        <v>10071</v>
      </c>
      <c r="C10107" s="36" t="s">
        <v>9687</v>
      </c>
      <c r="D10107" s="23"/>
      <c r="E10107" s="23"/>
      <c r="F10107" s="18">
        <v>60174381</v>
      </c>
      <c r="G10107" s="7" t="s">
        <v>9693</v>
      </c>
      <c r="H10107" s="5">
        <v>1380110.8357800001</v>
      </c>
      <c r="I10107" s="6">
        <f t="shared" si="491"/>
        <v>1169585.4540508476</v>
      </c>
    </row>
    <row r="10108" spans="1:9" ht="12.75" customHeight="1" x14ac:dyDescent="0.2">
      <c r="A10108" s="110" t="s">
        <v>10071</v>
      </c>
      <c r="C10108" s="36" t="s">
        <v>9687</v>
      </c>
      <c r="D10108" s="23"/>
      <c r="E10108" s="23"/>
      <c r="F10108" s="18">
        <v>60173361</v>
      </c>
      <c r="G10108" s="7" t="s">
        <v>9694</v>
      </c>
      <c r="H10108" s="5">
        <v>1381670.61876</v>
      </c>
      <c r="I10108" s="6">
        <f t="shared" si="491"/>
        <v>1170907.3040338983</v>
      </c>
    </row>
    <row r="10109" spans="1:9" ht="12.75" customHeight="1" x14ac:dyDescent="0.2">
      <c r="A10109" s="110" t="s">
        <v>10071</v>
      </c>
      <c r="C10109" s="36" t="s">
        <v>9687</v>
      </c>
      <c r="D10109" s="23"/>
      <c r="E10109" s="23"/>
      <c r="F10109" s="18">
        <v>60173384</v>
      </c>
      <c r="G10109" s="7" t="s">
        <v>9695</v>
      </c>
      <c r="H10109" s="5">
        <v>1384418.8078200002</v>
      </c>
      <c r="I10109" s="6">
        <f t="shared" si="491"/>
        <v>1173236.2778135596</v>
      </c>
    </row>
    <row r="10110" spans="1:9" ht="12.75" customHeight="1" x14ac:dyDescent="0.2">
      <c r="A10110" s="110" t="s">
        <v>10071</v>
      </c>
      <c r="C10110" s="36" t="s">
        <v>9687</v>
      </c>
      <c r="D10110" s="23"/>
      <c r="E10110" s="23"/>
      <c r="F10110" s="18">
        <v>60174380</v>
      </c>
      <c r="G10110" s="7" t="s">
        <v>9696</v>
      </c>
      <c r="H10110" s="5">
        <v>1395560.1148200002</v>
      </c>
      <c r="I10110" s="6">
        <f t="shared" si="491"/>
        <v>1182678.0634067799</v>
      </c>
    </row>
    <row r="10111" spans="1:9" ht="12.75" customHeight="1" x14ac:dyDescent="0.2">
      <c r="A10111" s="110" t="s">
        <v>10071</v>
      </c>
      <c r="C10111" s="36" t="s">
        <v>9687</v>
      </c>
      <c r="D10111" s="23"/>
      <c r="E10111" s="23"/>
      <c r="F10111" s="18">
        <v>60173134</v>
      </c>
      <c r="G10111" s="7" t="s">
        <v>9697</v>
      </c>
      <c r="H10111" s="5">
        <v>1397714.10084</v>
      </c>
      <c r="I10111" s="6">
        <f t="shared" si="491"/>
        <v>1184503.4752881357</v>
      </c>
    </row>
    <row r="10112" spans="1:9" ht="12.75" customHeight="1" x14ac:dyDescent="0.2">
      <c r="A10112" s="110" t="s">
        <v>10071</v>
      </c>
      <c r="C10112" s="36" t="s">
        <v>9687</v>
      </c>
      <c r="D10112" s="23"/>
      <c r="E10112" s="23"/>
      <c r="F10112" s="18">
        <v>60174379</v>
      </c>
      <c r="G10112" s="7" t="s">
        <v>9698</v>
      </c>
      <c r="H10112" s="5">
        <v>1406627.14644</v>
      </c>
      <c r="I10112" s="6">
        <f t="shared" si="491"/>
        <v>1192056.9037627119</v>
      </c>
    </row>
    <row r="10113" spans="1:9" ht="12.75" customHeight="1" x14ac:dyDescent="0.2">
      <c r="A10113" s="110" t="s">
        <v>10071</v>
      </c>
      <c r="C10113" s="36" t="s">
        <v>9687</v>
      </c>
      <c r="D10113" s="23"/>
      <c r="E10113" s="23"/>
      <c r="F10113" s="18">
        <v>60173190</v>
      </c>
      <c r="G10113" s="7" t="s">
        <v>9699</v>
      </c>
      <c r="H10113" s="5">
        <v>1409449.6108800001</v>
      </c>
      <c r="I10113" s="6">
        <f t="shared" si="491"/>
        <v>1194448.822779661</v>
      </c>
    </row>
    <row r="10114" spans="1:9" ht="12.75" customHeight="1" x14ac:dyDescent="0.2">
      <c r="A10114" s="110" t="s">
        <v>10071</v>
      </c>
      <c r="C10114" s="36" t="s">
        <v>9687</v>
      </c>
      <c r="D10114" s="23"/>
      <c r="E10114" s="23"/>
      <c r="F10114" s="75">
        <v>60176372</v>
      </c>
      <c r="G10114" s="7" t="s">
        <v>9700</v>
      </c>
      <c r="H10114" s="5">
        <v>1640668.8688200002</v>
      </c>
      <c r="I10114" s="6">
        <f t="shared" si="491"/>
        <v>1390397.3464576274</v>
      </c>
    </row>
    <row r="10115" spans="1:9" ht="12.75" customHeight="1" x14ac:dyDescent="0.2">
      <c r="A10115" s="110" t="s">
        <v>10071</v>
      </c>
      <c r="C10115" s="36" t="s">
        <v>9687</v>
      </c>
      <c r="D10115" s="23"/>
      <c r="E10115" s="23"/>
      <c r="F10115" s="18">
        <v>60172897</v>
      </c>
      <c r="G10115" s="7" t="s">
        <v>9701</v>
      </c>
      <c r="H10115" s="5">
        <v>1381670.61876</v>
      </c>
      <c r="I10115" s="6">
        <f t="shared" si="491"/>
        <v>1170907.3040338983</v>
      </c>
    </row>
    <row r="10116" spans="1:9" ht="12.75" customHeight="1" x14ac:dyDescent="0.2">
      <c r="A10116" s="110" t="s">
        <v>10071</v>
      </c>
      <c r="C10116" s="36" t="s">
        <v>9687</v>
      </c>
      <c r="D10116" s="23"/>
      <c r="E10116" s="23"/>
      <c r="F10116" s="18">
        <v>60173228</v>
      </c>
      <c r="G10116" s="7" t="s">
        <v>9702</v>
      </c>
      <c r="H10116" s="5">
        <v>1487513.03526</v>
      </c>
      <c r="I10116" s="6">
        <f t="shared" si="491"/>
        <v>1260604.2671694916</v>
      </c>
    </row>
    <row r="10117" spans="1:9" ht="12.75" customHeight="1" x14ac:dyDescent="0.2">
      <c r="A10117" s="110" t="s">
        <v>10071</v>
      </c>
      <c r="C10117" s="36" t="s">
        <v>9687</v>
      </c>
      <c r="D10117" s="23"/>
      <c r="E10117" s="23"/>
      <c r="F10117" s="18">
        <v>60174378</v>
      </c>
      <c r="G10117" s="7" t="s">
        <v>9703</v>
      </c>
      <c r="H10117" s="5">
        <v>1523388.0438000001</v>
      </c>
      <c r="I10117" s="6">
        <f t="shared" si="491"/>
        <v>1291006.8167796612</v>
      </c>
    </row>
    <row r="10118" spans="1:9" ht="12.75" customHeight="1" x14ac:dyDescent="0.2">
      <c r="A10118" s="110" t="s">
        <v>10071</v>
      </c>
      <c r="C10118" s="36" t="s">
        <v>9687</v>
      </c>
      <c r="D10118" s="23"/>
      <c r="E10118" s="23"/>
      <c r="F10118" s="75">
        <v>60176373</v>
      </c>
      <c r="G10118" s="7" t="s">
        <v>9704</v>
      </c>
      <c r="H10118" s="5">
        <v>1560377.18304</v>
      </c>
      <c r="I10118" s="6">
        <f t="shared" si="491"/>
        <v>1322353.5449491527</v>
      </c>
    </row>
    <row r="10119" spans="1:9" ht="12.75" customHeight="1" x14ac:dyDescent="0.2">
      <c r="A10119" s="110" t="s">
        <v>10071</v>
      </c>
      <c r="C10119" s="36" t="s">
        <v>9687</v>
      </c>
      <c r="D10119" s="23"/>
      <c r="E10119" s="23"/>
      <c r="F10119" s="75">
        <v>60176374</v>
      </c>
      <c r="G10119" s="7" t="s">
        <v>9705</v>
      </c>
      <c r="H10119" s="5">
        <v>1596252.1915800001</v>
      </c>
      <c r="I10119" s="6">
        <f t="shared" si="491"/>
        <v>1352756.0945593221</v>
      </c>
    </row>
    <row r="10120" spans="1:9" ht="12.75" customHeight="1" x14ac:dyDescent="0.2">
      <c r="A10120" s="110" t="s">
        <v>10071</v>
      </c>
      <c r="C10120" s="36" t="s">
        <v>9687</v>
      </c>
      <c r="D10120" s="23"/>
      <c r="E10120" s="23"/>
      <c r="F10120" s="75">
        <v>60176375</v>
      </c>
      <c r="G10120" s="7" t="s">
        <v>9706</v>
      </c>
      <c r="H10120" s="5">
        <v>1615043.8627200001</v>
      </c>
      <c r="I10120" s="6">
        <f t="shared" si="491"/>
        <v>1368681.2395932204</v>
      </c>
    </row>
    <row r="10121" spans="1:9" ht="12.75" customHeight="1" x14ac:dyDescent="0.2">
      <c r="A10121" s="110" t="s">
        <v>10071</v>
      </c>
      <c r="C10121" s="36" t="s">
        <v>9687</v>
      </c>
      <c r="D10121" s="23"/>
      <c r="E10121" s="23"/>
      <c r="F10121" s="75">
        <v>60176376</v>
      </c>
      <c r="G10121" s="7" t="s">
        <v>9707</v>
      </c>
      <c r="H10121" s="5">
        <v>1856216.0215800002</v>
      </c>
      <c r="I10121" s="6">
        <f t="shared" si="491"/>
        <v>1573064.4250677968</v>
      </c>
    </row>
    <row r="10122" spans="1:9" ht="12.75" customHeight="1" x14ac:dyDescent="0.2">
      <c r="A10122" s="110" t="s">
        <v>10071</v>
      </c>
      <c r="C10122" s="36" t="s">
        <v>9687</v>
      </c>
      <c r="D10122" s="23"/>
      <c r="E10122" s="23"/>
      <c r="F10122" s="75">
        <v>60173241</v>
      </c>
      <c r="G10122" s="7" t="s">
        <v>9708</v>
      </c>
      <c r="H10122" s="5">
        <v>1515366.3027600001</v>
      </c>
      <c r="I10122" s="6">
        <f t="shared" si="491"/>
        <v>1284208.7311525426</v>
      </c>
    </row>
    <row r="10123" spans="1:9" ht="12.75" customHeight="1" x14ac:dyDescent="0.2">
      <c r="A10123" s="110" t="s">
        <v>10071</v>
      </c>
      <c r="C10123" s="36" t="s">
        <v>9687</v>
      </c>
      <c r="D10123" s="23"/>
      <c r="E10123" s="23"/>
      <c r="F10123" s="75">
        <v>60176377</v>
      </c>
      <c r="G10123" s="7" t="s">
        <v>9709</v>
      </c>
      <c r="H10123" s="5">
        <v>1571221.38852</v>
      </c>
      <c r="I10123" s="6">
        <f t="shared" si="491"/>
        <v>1331543.5495932205</v>
      </c>
    </row>
    <row r="10124" spans="1:9" ht="12.75" customHeight="1" x14ac:dyDescent="0.2">
      <c r="A10124" s="110" t="s">
        <v>10071</v>
      </c>
      <c r="C10124" s="36" t="s">
        <v>9687</v>
      </c>
      <c r="D10124" s="23"/>
      <c r="E10124" s="23"/>
      <c r="F10124" s="75">
        <v>60176378</v>
      </c>
      <c r="G10124" s="7" t="s">
        <v>9710</v>
      </c>
      <c r="H10124" s="5">
        <v>1575232.2590400001</v>
      </c>
      <c r="I10124" s="6">
        <f t="shared" si="491"/>
        <v>1334942.5924067798</v>
      </c>
    </row>
    <row r="10125" spans="1:9" ht="12.75" customHeight="1" x14ac:dyDescent="0.2">
      <c r="A10125" s="110" t="s">
        <v>10071</v>
      </c>
      <c r="C10125" s="36" t="s">
        <v>9687</v>
      </c>
      <c r="D10125" s="23"/>
      <c r="E10125" s="23"/>
      <c r="F10125" s="75">
        <v>60176379</v>
      </c>
      <c r="G10125" s="7" t="s">
        <v>9711</v>
      </c>
      <c r="H10125" s="5">
        <v>1604571.0341399999</v>
      </c>
      <c r="I10125" s="6">
        <f t="shared" si="491"/>
        <v>1359805.9611355932</v>
      </c>
    </row>
    <row r="10126" spans="1:9" ht="12.75" customHeight="1" x14ac:dyDescent="0.2">
      <c r="A10126" s="110" t="s">
        <v>10071</v>
      </c>
      <c r="C10126" s="36" t="s">
        <v>9687</v>
      </c>
      <c r="D10126" s="23"/>
      <c r="E10126" s="23"/>
      <c r="F10126" s="75">
        <v>60176380</v>
      </c>
      <c r="G10126" s="7" t="s">
        <v>9712</v>
      </c>
      <c r="H10126" s="5">
        <v>1865129.06718</v>
      </c>
      <c r="I10126" s="6">
        <f t="shared" si="491"/>
        <v>1580617.8535423731</v>
      </c>
    </row>
    <row r="10127" spans="1:9" ht="12.75" customHeight="1" x14ac:dyDescent="0.2">
      <c r="A10127" s="110" t="s">
        <v>10071</v>
      </c>
      <c r="C10127" s="36" t="s">
        <v>9687</v>
      </c>
      <c r="D10127" s="23"/>
      <c r="E10127" s="23"/>
      <c r="F10127" s="75">
        <v>60176381</v>
      </c>
      <c r="G10127" s="7" t="s">
        <v>9713</v>
      </c>
      <c r="H10127" s="5">
        <v>1872853.7067000002</v>
      </c>
      <c r="I10127" s="6">
        <f t="shared" si="491"/>
        <v>1587164.1582203393</v>
      </c>
    </row>
    <row r="10128" spans="1:9" ht="12.75" customHeight="1" x14ac:dyDescent="0.2">
      <c r="A10128" s="110" t="s">
        <v>10071</v>
      </c>
      <c r="C10128" s="36" t="s">
        <v>9687</v>
      </c>
      <c r="D10128" s="23"/>
      <c r="E10128" s="23"/>
      <c r="F10128" s="75">
        <v>60176382</v>
      </c>
      <c r="G10128" s="7" t="s">
        <v>9714</v>
      </c>
      <c r="H10128" s="5">
        <v>2310335.6949</v>
      </c>
      <c r="I10128" s="6">
        <f t="shared" si="491"/>
        <v>1957911.6058474577</v>
      </c>
    </row>
    <row r="10129" spans="1:9" ht="12.75" customHeight="1" x14ac:dyDescent="0.2">
      <c r="A10129" s="110" t="s">
        <v>10071</v>
      </c>
      <c r="C10129" s="36" t="s">
        <v>9687</v>
      </c>
      <c r="D10129" s="23"/>
      <c r="E10129" s="23"/>
      <c r="F10129" s="75">
        <v>60176383</v>
      </c>
      <c r="G10129" s="7" t="s">
        <v>9715</v>
      </c>
      <c r="H10129" s="5">
        <v>2310335.6949</v>
      </c>
      <c r="I10129" s="6">
        <f t="shared" si="491"/>
        <v>1957911.6058474577</v>
      </c>
    </row>
    <row r="10130" spans="1:9" ht="12.75" customHeight="1" x14ac:dyDescent="0.2">
      <c r="A10130" s="110" t="s">
        <v>10071</v>
      </c>
      <c r="C10130" s="36" t="s">
        <v>9687</v>
      </c>
      <c r="D10130" s="23"/>
      <c r="E10130" s="23"/>
      <c r="F10130" s="75">
        <v>60173270</v>
      </c>
      <c r="G10130" s="7" t="s">
        <v>9716</v>
      </c>
      <c r="H10130" s="5">
        <v>1524576.44988</v>
      </c>
      <c r="I10130" s="6">
        <f t="shared" si="491"/>
        <v>1292013.9405762712</v>
      </c>
    </row>
    <row r="10131" spans="1:9" ht="12.75" customHeight="1" x14ac:dyDescent="0.2">
      <c r="A10131" s="110" t="s">
        <v>10071</v>
      </c>
      <c r="C10131" s="36" t="s">
        <v>9687</v>
      </c>
      <c r="D10131" s="23"/>
      <c r="E10131" s="23"/>
      <c r="F10131" s="75">
        <v>60176384</v>
      </c>
      <c r="G10131" s="7" t="s">
        <v>9717</v>
      </c>
      <c r="H10131" s="5">
        <v>1615043.8627200001</v>
      </c>
      <c r="I10131" s="6">
        <f t="shared" si="491"/>
        <v>1368681.2395932204</v>
      </c>
    </row>
    <row r="10132" spans="1:9" ht="12.75" customHeight="1" x14ac:dyDescent="0.2">
      <c r="A10132" s="110" t="s">
        <v>10071</v>
      </c>
      <c r="C10132" s="36" t="s">
        <v>9687</v>
      </c>
      <c r="D10132" s="23"/>
      <c r="E10132" s="23"/>
      <c r="F10132" s="75">
        <v>60176385</v>
      </c>
      <c r="G10132" s="7" t="s">
        <v>9718</v>
      </c>
      <c r="H10132" s="5">
        <v>1875304.7942400002</v>
      </c>
      <c r="I10132" s="6">
        <f t="shared" si="491"/>
        <v>1589241.3510508477</v>
      </c>
    </row>
    <row r="10133" spans="1:9" ht="12.75" customHeight="1" x14ac:dyDescent="0.2">
      <c r="A10133" s="110" t="s">
        <v>10071</v>
      </c>
      <c r="C10133" s="36" t="s">
        <v>9687</v>
      </c>
      <c r="D10133" s="23"/>
      <c r="E10133" s="23"/>
      <c r="F10133" s="75">
        <v>60176386</v>
      </c>
      <c r="G10133" s="7" t="s">
        <v>9719</v>
      </c>
      <c r="H10133" s="5">
        <v>2007812.0721600002</v>
      </c>
      <c r="I10133" s="6">
        <f t="shared" si="491"/>
        <v>1701535.6543728816</v>
      </c>
    </row>
    <row r="10134" spans="1:9" ht="12.75" customHeight="1" x14ac:dyDescent="0.2">
      <c r="A10134" s="110" t="s">
        <v>10071</v>
      </c>
      <c r="C10134" s="36" t="s">
        <v>9687</v>
      </c>
      <c r="D10134" s="23"/>
      <c r="E10134" s="23"/>
      <c r="F10134" s="75">
        <v>60176387</v>
      </c>
      <c r="G10134" s="7" t="s">
        <v>9720</v>
      </c>
      <c r="H10134" s="5">
        <v>2276391.8462400003</v>
      </c>
      <c r="I10134" s="6">
        <f t="shared" si="491"/>
        <v>1929145.63240678</v>
      </c>
    </row>
    <row r="10135" spans="1:9" ht="12.75" customHeight="1" x14ac:dyDescent="0.2">
      <c r="A10135" s="110" t="s">
        <v>10071</v>
      </c>
      <c r="C10135" s="36" t="s">
        <v>9687</v>
      </c>
      <c r="D10135" s="23"/>
      <c r="E10135" s="23"/>
      <c r="F10135" s="75">
        <v>60176388</v>
      </c>
      <c r="G10135" s="7" t="s">
        <v>9721</v>
      </c>
      <c r="H10135" s="5">
        <v>2442174.4944000002</v>
      </c>
      <c r="I10135" s="6">
        <f t="shared" si="491"/>
        <v>2069639.4020338985</v>
      </c>
    </row>
    <row r="10136" spans="1:9" ht="12.75" customHeight="1" x14ac:dyDescent="0.2">
      <c r="A10136" s="110" t="s">
        <v>10071</v>
      </c>
      <c r="C10136" s="36" t="s">
        <v>9687</v>
      </c>
      <c r="D10136" s="23"/>
      <c r="E10136" s="23"/>
      <c r="F10136" s="75">
        <v>60176389</v>
      </c>
      <c r="G10136" s="7" t="s">
        <v>9722</v>
      </c>
      <c r="H10136" s="5">
        <v>2665743.3881999999</v>
      </c>
      <c r="I10136" s="6">
        <f t="shared" si="491"/>
        <v>2259104.5662711863</v>
      </c>
    </row>
    <row r="10137" spans="1:9" ht="12.75" customHeight="1" x14ac:dyDescent="0.2">
      <c r="A10137" s="110" t="s">
        <v>10071</v>
      </c>
      <c r="C10137" s="36" t="s">
        <v>9687</v>
      </c>
      <c r="D10137" s="23"/>
      <c r="E10137" s="23"/>
      <c r="F10137" s="75">
        <v>60176390</v>
      </c>
      <c r="G10137" s="7" t="s">
        <v>10045</v>
      </c>
      <c r="H10137" s="5">
        <v>3349596.8118599998</v>
      </c>
      <c r="I10137" s="6">
        <f t="shared" si="491"/>
        <v>2838641.3659830508</v>
      </c>
    </row>
    <row r="10138" spans="1:9" ht="12.75" customHeight="1" x14ac:dyDescent="0.2">
      <c r="A10138" s="110" t="s">
        <v>10071</v>
      </c>
      <c r="C10138" s="36" t="s">
        <v>9687</v>
      </c>
      <c r="D10138" s="23"/>
      <c r="E10138" s="23"/>
      <c r="F10138" s="75">
        <v>60176391</v>
      </c>
      <c r="G10138" s="7" t="s">
        <v>9723</v>
      </c>
      <c r="H10138" s="5">
        <v>3392527.9815000002</v>
      </c>
      <c r="I10138" s="6">
        <f t="shared" si="491"/>
        <v>2875023.7131355936</v>
      </c>
    </row>
    <row r="10139" spans="1:9" ht="12.75" customHeight="1" x14ac:dyDescent="0.2">
      <c r="A10139" s="110" t="s">
        <v>10071</v>
      </c>
      <c r="C10139" s="36" t="s">
        <v>9687</v>
      </c>
      <c r="D10139" s="23"/>
      <c r="E10139" s="23"/>
      <c r="F10139" s="75">
        <v>60176392</v>
      </c>
      <c r="G10139" s="7" t="s">
        <v>9724</v>
      </c>
      <c r="H10139" s="5">
        <v>3444372.19674</v>
      </c>
      <c r="I10139" s="6">
        <f t="shared" si="491"/>
        <v>2918959.4887627121</v>
      </c>
    </row>
    <row r="10140" spans="1:9" ht="12.75" customHeight="1" x14ac:dyDescent="0.2">
      <c r="A10140" s="110" t="s">
        <v>10071</v>
      </c>
      <c r="C10140" s="36" t="s">
        <v>9687</v>
      </c>
      <c r="D10140" s="23"/>
      <c r="E10140" s="23"/>
      <c r="F10140" s="75">
        <v>60176393</v>
      </c>
      <c r="G10140" s="7" t="s">
        <v>9725</v>
      </c>
      <c r="H10140" s="5">
        <v>2434746.9564</v>
      </c>
      <c r="I10140" s="6">
        <f t="shared" si="491"/>
        <v>2063344.8783050848</v>
      </c>
    </row>
    <row r="10141" spans="1:9" ht="12.75" customHeight="1" x14ac:dyDescent="0.2">
      <c r="A10141" s="110" t="s">
        <v>10071</v>
      </c>
      <c r="C10141" s="36" t="s">
        <v>9687</v>
      </c>
      <c r="D10141" s="23"/>
      <c r="E10141" s="23"/>
      <c r="F10141" s="75">
        <v>60176394</v>
      </c>
      <c r="G10141" s="7" t="s">
        <v>9726</v>
      </c>
      <c r="H10141" s="5">
        <v>2455766.88894</v>
      </c>
      <c r="I10141" s="6">
        <f t="shared" si="491"/>
        <v>2081158.3804576271</v>
      </c>
    </row>
    <row r="10142" spans="1:9" ht="12.75" customHeight="1" x14ac:dyDescent="0.2">
      <c r="A10142" s="110" t="s">
        <v>10071</v>
      </c>
      <c r="C10142" s="36" t="s">
        <v>9687</v>
      </c>
      <c r="D10142" s="23"/>
      <c r="E10142" s="23"/>
      <c r="F10142" s="75">
        <v>60176395</v>
      </c>
      <c r="G10142" s="7" t="s">
        <v>9727</v>
      </c>
      <c r="H10142" s="5">
        <v>2825064.0783000002</v>
      </c>
      <c r="I10142" s="6">
        <f t="shared" si="491"/>
        <v>2394122.1002542377</v>
      </c>
    </row>
    <row r="10143" spans="1:9" ht="12.75" customHeight="1" x14ac:dyDescent="0.2">
      <c r="A10143" s="110" t="s">
        <v>10071</v>
      </c>
      <c r="C10143" s="36" t="s">
        <v>9687</v>
      </c>
      <c r="D10143" s="23"/>
      <c r="E10143" s="23"/>
      <c r="F10143" s="75">
        <v>60176396</v>
      </c>
      <c r="G10143" s="7" t="s">
        <v>9728</v>
      </c>
      <c r="H10143" s="5">
        <v>3349596.8118599998</v>
      </c>
      <c r="I10143" s="6">
        <f t="shared" si="491"/>
        <v>2838641.3659830508</v>
      </c>
    </row>
    <row r="10144" spans="1:9" ht="12.75" customHeight="1" x14ac:dyDescent="0.2">
      <c r="A10144" s="110" t="s">
        <v>10071</v>
      </c>
      <c r="C10144" s="36" t="s">
        <v>9687</v>
      </c>
      <c r="D10144" s="23"/>
      <c r="E10144" s="23"/>
      <c r="F10144" s="75">
        <v>60176397</v>
      </c>
      <c r="G10144" s="7" t="s">
        <v>9729</v>
      </c>
      <c r="H10144" s="5">
        <v>3349596.8118599998</v>
      </c>
      <c r="I10144" s="6">
        <f t="shared" si="491"/>
        <v>2838641.3659830508</v>
      </c>
    </row>
    <row r="10145" spans="1:9" ht="12.75" customHeight="1" x14ac:dyDescent="0.2">
      <c r="A10145" s="110" t="s">
        <v>10071</v>
      </c>
      <c r="C10145" s="36" t="s">
        <v>9687</v>
      </c>
      <c r="D10145" s="23"/>
      <c r="E10145" s="23"/>
      <c r="F10145" s="75">
        <v>60176398</v>
      </c>
      <c r="G10145" s="7" t="s">
        <v>9730</v>
      </c>
      <c r="H10145" s="5">
        <v>2665743.3881999999</v>
      </c>
      <c r="I10145" s="6">
        <f t="shared" si="491"/>
        <v>2259104.5662711863</v>
      </c>
    </row>
    <row r="10146" spans="1:9" ht="12.75" customHeight="1" x14ac:dyDescent="0.2">
      <c r="A10146" s="110" t="s">
        <v>10071</v>
      </c>
      <c r="C10146" s="36" t="s">
        <v>9687</v>
      </c>
      <c r="D10146" s="23"/>
      <c r="E10146" s="23"/>
      <c r="F10146" s="75">
        <v>60176399</v>
      </c>
      <c r="G10146" s="7" t="s">
        <v>9731</v>
      </c>
      <c r="H10146" s="5">
        <v>3369056.9614200001</v>
      </c>
      <c r="I10146" s="6">
        <f t="shared" si="491"/>
        <v>2855133.0181525424</v>
      </c>
    </row>
    <row r="10147" spans="1:9" ht="12.75" customHeight="1" x14ac:dyDescent="0.2">
      <c r="A10147" s="110" t="s">
        <v>10071</v>
      </c>
      <c r="C10147" s="36" t="s">
        <v>9687</v>
      </c>
      <c r="D10147" s="23"/>
      <c r="E10147" s="23"/>
      <c r="F10147" s="75">
        <v>60176400</v>
      </c>
      <c r="G10147" s="7" t="s">
        <v>9732</v>
      </c>
      <c r="H10147" s="5">
        <v>3392527.9815000002</v>
      </c>
      <c r="I10147" s="6">
        <f t="shared" si="491"/>
        <v>2875023.7131355936</v>
      </c>
    </row>
    <row r="10148" spans="1:9" ht="12.75" customHeight="1" x14ac:dyDescent="0.2">
      <c r="A10148" s="110" t="s">
        <v>10071</v>
      </c>
      <c r="C10148" s="36" t="s">
        <v>9687</v>
      </c>
      <c r="D10148" s="23"/>
      <c r="E10148" s="23"/>
      <c r="F10148" s="75">
        <v>60176402</v>
      </c>
      <c r="G10148" s="7" t="s">
        <v>9733</v>
      </c>
      <c r="H10148" s="5">
        <v>3444372.19674</v>
      </c>
      <c r="I10148" s="6">
        <f t="shared" si="491"/>
        <v>2918959.4887627121</v>
      </c>
    </row>
    <row r="10149" spans="1:9" ht="15.75" customHeight="1" x14ac:dyDescent="0.25">
      <c r="C10149" s="36"/>
      <c r="D10149" s="23"/>
      <c r="E10149" s="23"/>
      <c r="F10149" s="75"/>
      <c r="G10149" s="114"/>
      <c r="H10149" s="99"/>
      <c r="I10149" s="9"/>
    </row>
    <row r="10150" spans="1:9" ht="15.75" customHeight="1" x14ac:dyDescent="0.25">
      <c r="C10150" s="36"/>
      <c r="D10150" s="23"/>
      <c r="E10150" s="23"/>
      <c r="F10150" s="75"/>
      <c r="G10150" s="114" t="s">
        <v>10287</v>
      </c>
      <c r="H10150" s="99"/>
      <c r="I10150" s="9"/>
    </row>
    <row r="10151" spans="1:9" ht="12.75" customHeight="1" x14ac:dyDescent="0.2">
      <c r="A10151" s="110" t="s">
        <v>10071</v>
      </c>
      <c r="C10151" s="36" t="s">
        <v>9687</v>
      </c>
      <c r="D10151" s="23"/>
      <c r="E10151" s="23"/>
      <c r="F10151" s="18">
        <v>60174514</v>
      </c>
      <c r="G10151" s="7" t="s">
        <v>9734</v>
      </c>
      <c r="H10151" s="5">
        <v>1475777.52522</v>
      </c>
      <c r="I10151" s="6">
        <f t="shared" ref="I10151:I10197" si="492">H10151/1.18</f>
        <v>1250658.919677966</v>
      </c>
    </row>
    <row r="10152" spans="1:9" ht="12.75" customHeight="1" x14ac:dyDescent="0.2">
      <c r="A10152" s="110" t="s">
        <v>10071</v>
      </c>
      <c r="C10152" s="36" t="s">
        <v>9687</v>
      </c>
      <c r="D10152" s="23"/>
      <c r="E10152" s="23"/>
      <c r="F10152" s="18">
        <v>60174515</v>
      </c>
      <c r="G10152" s="7" t="s">
        <v>9735</v>
      </c>
      <c r="H10152" s="5">
        <v>1477634.4097200001</v>
      </c>
      <c r="I10152" s="6">
        <f t="shared" si="492"/>
        <v>1252232.5506101698</v>
      </c>
    </row>
    <row r="10153" spans="1:9" ht="12.75" customHeight="1" x14ac:dyDescent="0.2">
      <c r="A10153" s="110" t="s">
        <v>10071</v>
      </c>
      <c r="C10153" s="36" t="s">
        <v>9687</v>
      </c>
      <c r="D10153" s="23"/>
      <c r="E10153" s="23"/>
      <c r="F10153" s="18">
        <v>60174516</v>
      </c>
      <c r="G10153" s="7" t="s">
        <v>9736</v>
      </c>
      <c r="H10153" s="5">
        <v>1479194.1927</v>
      </c>
      <c r="I10153" s="6">
        <f t="shared" si="492"/>
        <v>1253554.4005932205</v>
      </c>
    </row>
    <row r="10154" spans="1:9" ht="12.75" customHeight="1" x14ac:dyDescent="0.2">
      <c r="A10154" s="110" t="s">
        <v>10071</v>
      </c>
      <c r="C10154" s="36" t="s">
        <v>9687</v>
      </c>
      <c r="D10154" s="23"/>
      <c r="E10154" s="23"/>
      <c r="F10154" s="18">
        <v>60174517</v>
      </c>
      <c r="G10154" s="7" t="s">
        <v>9737</v>
      </c>
      <c r="H10154" s="5">
        <v>1497763.0377000002</v>
      </c>
      <c r="I10154" s="6">
        <f t="shared" si="492"/>
        <v>1269290.7099152545</v>
      </c>
    </row>
    <row r="10155" spans="1:9" ht="12.75" customHeight="1" x14ac:dyDescent="0.2">
      <c r="A10155" s="110" t="s">
        <v>10071</v>
      </c>
      <c r="C10155" s="36" t="s">
        <v>9687</v>
      </c>
      <c r="D10155" s="23"/>
      <c r="E10155" s="23"/>
      <c r="F10155" s="18">
        <v>60174518</v>
      </c>
      <c r="G10155" s="7" t="s">
        <v>9738</v>
      </c>
      <c r="H10155" s="5">
        <v>1499248.5453000001</v>
      </c>
      <c r="I10155" s="6">
        <f t="shared" si="492"/>
        <v>1270549.6146610172</v>
      </c>
    </row>
    <row r="10156" spans="1:9" ht="12.75" customHeight="1" x14ac:dyDescent="0.2">
      <c r="A10156" s="110" t="s">
        <v>10071</v>
      </c>
      <c r="C10156" s="36" t="s">
        <v>9687</v>
      </c>
      <c r="D10156" s="23"/>
      <c r="E10156" s="23"/>
      <c r="F10156" s="18">
        <v>60174519</v>
      </c>
      <c r="G10156" s="7" t="s">
        <v>9739</v>
      </c>
      <c r="H10156" s="5">
        <v>1502071.0097400001</v>
      </c>
      <c r="I10156" s="6">
        <f t="shared" si="492"/>
        <v>1272941.5336779663</v>
      </c>
    </row>
    <row r="10157" spans="1:9" ht="12.75" customHeight="1" x14ac:dyDescent="0.2">
      <c r="A10157" s="110" t="s">
        <v>10071</v>
      </c>
      <c r="C10157" s="36" t="s">
        <v>9687</v>
      </c>
      <c r="D10157" s="23"/>
      <c r="E10157" s="23"/>
      <c r="F10157" s="18">
        <v>60174521</v>
      </c>
      <c r="G10157" s="7" t="s">
        <v>9740</v>
      </c>
      <c r="H10157" s="5">
        <v>1503927.8942400001</v>
      </c>
      <c r="I10157" s="6">
        <f t="shared" si="492"/>
        <v>1274515.1646101696</v>
      </c>
    </row>
    <row r="10158" spans="1:9" ht="12.75" customHeight="1" x14ac:dyDescent="0.2">
      <c r="A10158" s="110" t="s">
        <v>10071</v>
      </c>
      <c r="C10158" s="36" t="s">
        <v>9687</v>
      </c>
      <c r="D10158" s="23"/>
      <c r="E10158" s="23"/>
      <c r="F10158" s="18">
        <v>60174522</v>
      </c>
      <c r="G10158" s="7" t="s">
        <v>9741</v>
      </c>
      <c r="H10158" s="5">
        <v>1506081.88026</v>
      </c>
      <c r="I10158" s="6">
        <f t="shared" si="492"/>
        <v>1276340.5764915254</v>
      </c>
    </row>
    <row r="10159" spans="1:9" ht="12.75" customHeight="1" x14ac:dyDescent="0.2">
      <c r="A10159" s="110" t="s">
        <v>10071</v>
      </c>
      <c r="C10159" s="36" t="s">
        <v>9687</v>
      </c>
      <c r="D10159" s="23"/>
      <c r="E10159" s="23"/>
      <c r="F10159" s="18">
        <v>60174523</v>
      </c>
      <c r="G10159" s="7" t="s">
        <v>9742</v>
      </c>
      <c r="H10159" s="5">
        <v>1517148.91188</v>
      </c>
      <c r="I10159" s="6">
        <f t="shared" si="492"/>
        <v>1285719.4168474576</v>
      </c>
    </row>
    <row r="10160" spans="1:9" ht="12.75" customHeight="1" x14ac:dyDescent="0.2">
      <c r="A10160" s="110" t="s">
        <v>10071</v>
      </c>
      <c r="C10160" s="36" t="s">
        <v>9687</v>
      </c>
      <c r="D10160" s="23"/>
      <c r="E10160" s="23"/>
      <c r="F10160" s="18">
        <v>60174520</v>
      </c>
      <c r="G10160" s="7" t="s">
        <v>9743</v>
      </c>
      <c r="H10160" s="5">
        <v>1519377.1732800002</v>
      </c>
      <c r="I10160" s="6">
        <f t="shared" si="492"/>
        <v>1287607.7739661019</v>
      </c>
    </row>
    <row r="10161" spans="1:9" ht="12.75" customHeight="1" x14ac:dyDescent="0.2">
      <c r="A10161" s="110" t="s">
        <v>10071</v>
      </c>
      <c r="C10161" s="36" t="s">
        <v>9687</v>
      </c>
      <c r="D10161" s="23"/>
      <c r="E10161" s="23"/>
      <c r="F10161" s="18">
        <v>60174524</v>
      </c>
      <c r="G10161" s="7" t="s">
        <v>9744</v>
      </c>
      <c r="H10161" s="5">
        <v>1608879.00618</v>
      </c>
      <c r="I10161" s="6">
        <f t="shared" si="492"/>
        <v>1363456.7848983051</v>
      </c>
    </row>
    <row r="10162" spans="1:9" ht="12.75" customHeight="1" x14ac:dyDescent="0.2">
      <c r="A10162" s="110" t="s">
        <v>10071</v>
      </c>
      <c r="C10162" s="36" t="s">
        <v>9687</v>
      </c>
      <c r="D10162" s="23"/>
      <c r="E10162" s="23"/>
      <c r="F10162" s="18">
        <v>60174526</v>
      </c>
      <c r="G10162" s="7" t="s">
        <v>9745</v>
      </c>
      <c r="H10162" s="5">
        <v>1611998.5721400001</v>
      </c>
      <c r="I10162" s="6">
        <f t="shared" si="492"/>
        <v>1366100.484864407</v>
      </c>
    </row>
    <row r="10163" spans="1:9" ht="12.75" customHeight="1" x14ac:dyDescent="0.2">
      <c r="A10163" s="110" t="s">
        <v>10071</v>
      </c>
      <c r="C10163" s="36" t="s">
        <v>9687</v>
      </c>
      <c r="D10163" s="23"/>
      <c r="E10163" s="23"/>
      <c r="F10163" s="18">
        <v>60176436</v>
      </c>
      <c r="G10163" s="7" t="s">
        <v>9746</v>
      </c>
      <c r="H10163" s="5">
        <v>1770056.5807800002</v>
      </c>
      <c r="I10163" s="6">
        <f t="shared" si="492"/>
        <v>1500047.9498135597</v>
      </c>
    </row>
    <row r="10164" spans="1:9" ht="12.75" customHeight="1" x14ac:dyDescent="0.2">
      <c r="A10164" s="110" t="s">
        <v>10071</v>
      </c>
      <c r="C10164" s="36" t="s">
        <v>9687</v>
      </c>
      <c r="D10164" s="23"/>
      <c r="E10164" s="23"/>
      <c r="F10164" s="18">
        <v>60174528</v>
      </c>
      <c r="G10164" s="7" t="s">
        <v>9747</v>
      </c>
      <c r="H10164" s="5">
        <v>1582956.8985599999</v>
      </c>
      <c r="I10164" s="6">
        <f t="shared" si="492"/>
        <v>1341488.8970847458</v>
      </c>
    </row>
    <row r="10165" spans="1:9" ht="12.75" customHeight="1" x14ac:dyDescent="0.2">
      <c r="A10165" s="110" t="s">
        <v>10071</v>
      </c>
      <c r="C10165" s="36" t="s">
        <v>9687</v>
      </c>
      <c r="D10165" s="23"/>
      <c r="E10165" s="23"/>
      <c r="F10165" s="18">
        <v>60174527</v>
      </c>
      <c r="G10165" s="7" t="s">
        <v>9748</v>
      </c>
      <c r="H10165" s="5">
        <v>1615712.3411399999</v>
      </c>
      <c r="I10165" s="6">
        <f t="shared" si="492"/>
        <v>1369247.7467288135</v>
      </c>
    </row>
    <row r="10166" spans="1:9" ht="12.75" customHeight="1" x14ac:dyDescent="0.2">
      <c r="A10166" s="110" t="s">
        <v>10071</v>
      </c>
      <c r="C10166" s="36" t="s">
        <v>9687</v>
      </c>
      <c r="D10166" s="23"/>
      <c r="E10166" s="23"/>
      <c r="F10166" s="18">
        <v>60174525</v>
      </c>
      <c r="G10166" s="7" t="s">
        <v>9749</v>
      </c>
      <c r="H10166" s="5">
        <v>1651810.1758200002</v>
      </c>
      <c r="I10166" s="6">
        <f t="shared" si="492"/>
        <v>1399839.1320508476</v>
      </c>
    </row>
    <row r="10167" spans="1:9" ht="12.75" customHeight="1" x14ac:dyDescent="0.2">
      <c r="A10167" s="110" t="s">
        <v>10071</v>
      </c>
      <c r="C10167" s="36" t="s">
        <v>9687</v>
      </c>
      <c r="D10167" s="23"/>
      <c r="E10167" s="23"/>
      <c r="F10167" s="75">
        <v>60176437</v>
      </c>
      <c r="G10167" s="7" t="s">
        <v>9750</v>
      </c>
      <c r="H10167" s="5">
        <v>1685754.0244799999</v>
      </c>
      <c r="I10167" s="6">
        <f t="shared" si="492"/>
        <v>1428605.1054915255</v>
      </c>
    </row>
    <row r="10168" spans="1:9" ht="12.75" customHeight="1" x14ac:dyDescent="0.2">
      <c r="A10168" s="110" t="s">
        <v>10071</v>
      </c>
      <c r="C10168" s="36" t="s">
        <v>9687</v>
      </c>
      <c r="D10168" s="23"/>
      <c r="E10168" s="23"/>
      <c r="F10168" s="75">
        <v>60176438</v>
      </c>
      <c r="G10168" s="7" t="s">
        <v>9751</v>
      </c>
      <c r="H10168" s="5">
        <v>1721257.6561200002</v>
      </c>
      <c r="I10168" s="6">
        <f t="shared" si="492"/>
        <v>1458692.9289152545</v>
      </c>
    </row>
    <row r="10169" spans="1:9" ht="12.75" customHeight="1" x14ac:dyDescent="0.2">
      <c r="A10169" s="110" t="s">
        <v>10071</v>
      </c>
      <c r="C10169" s="36" t="s">
        <v>9687</v>
      </c>
      <c r="D10169" s="23"/>
      <c r="E10169" s="23"/>
      <c r="F10169" s="75">
        <v>60176439</v>
      </c>
      <c r="G10169" s="7" t="s">
        <v>9752</v>
      </c>
      <c r="H10169" s="5">
        <v>1721257.6561200002</v>
      </c>
      <c r="I10169" s="6">
        <f t="shared" si="492"/>
        <v>1458692.9289152545</v>
      </c>
    </row>
    <row r="10170" spans="1:9" ht="12.75" customHeight="1" x14ac:dyDescent="0.2">
      <c r="A10170" s="110" t="s">
        <v>10071</v>
      </c>
      <c r="C10170" s="36" t="s">
        <v>9687</v>
      </c>
      <c r="D10170" s="23"/>
      <c r="E10170" s="23"/>
      <c r="F10170" s="75">
        <v>60176440</v>
      </c>
      <c r="G10170" s="7" t="s">
        <v>9753</v>
      </c>
      <c r="H10170" s="5">
        <v>1981221.48612</v>
      </c>
      <c r="I10170" s="6">
        <f t="shared" si="492"/>
        <v>1679001.2594237288</v>
      </c>
    </row>
    <row r="10171" spans="1:9" ht="12.75" customHeight="1" x14ac:dyDescent="0.2">
      <c r="A10171" s="110" t="s">
        <v>10071</v>
      </c>
      <c r="C10171" s="36" t="s">
        <v>9687</v>
      </c>
      <c r="D10171" s="23"/>
      <c r="E10171" s="23"/>
      <c r="F10171" s="75">
        <v>60176441</v>
      </c>
      <c r="G10171" s="7" t="s">
        <v>9754</v>
      </c>
      <c r="H10171" s="5">
        <v>1640668.8688200002</v>
      </c>
      <c r="I10171" s="6">
        <f t="shared" si="492"/>
        <v>1390397.3464576274</v>
      </c>
    </row>
    <row r="10172" spans="1:9" ht="12.75" customHeight="1" x14ac:dyDescent="0.2">
      <c r="A10172" s="110" t="s">
        <v>10071</v>
      </c>
      <c r="C10172" s="36" t="s">
        <v>9687</v>
      </c>
      <c r="D10172" s="23"/>
      <c r="E10172" s="23"/>
      <c r="F10172" s="75">
        <v>60176442</v>
      </c>
      <c r="G10172" s="7" t="s">
        <v>9755</v>
      </c>
      <c r="H10172" s="5">
        <v>1696598.2299600001</v>
      </c>
      <c r="I10172" s="6">
        <f t="shared" si="492"/>
        <v>1437795.1101355935</v>
      </c>
    </row>
    <row r="10173" spans="1:9" ht="12.75" customHeight="1" x14ac:dyDescent="0.2">
      <c r="A10173" s="110" t="s">
        <v>10071</v>
      </c>
      <c r="C10173" s="36" t="s">
        <v>9687</v>
      </c>
      <c r="D10173" s="23"/>
      <c r="E10173" s="23"/>
      <c r="F10173" s="75">
        <v>60176443</v>
      </c>
      <c r="G10173" s="7" t="s">
        <v>9756</v>
      </c>
      <c r="H10173" s="5">
        <v>1700609.10048</v>
      </c>
      <c r="I10173" s="6">
        <f t="shared" si="492"/>
        <v>1441194.1529491527</v>
      </c>
    </row>
    <row r="10174" spans="1:9" ht="12.75" customHeight="1" x14ac:dyDescent="0.2">
      <c r="A10174" s="110" t="s">
        <v>10071</v>
      </c>
      <c r="C10174" s="36" t="s">
        <v>9687</v>
      </c>
      <c r="D10174" s="23"/>
      <c r="E10174" s="23"/>
      <c r="F10174" s="75">
        <v>60176444</v>
      </c>
      <c r="G10174" s="7" t="s">
        <v>9757</v>
      </c>
      <c r="H10174" s="5">
        <v>1730244.9771</v>
      </c>
      <c r="I10174" s="6">
        <f t="shared" si="492"/>
        <v>1466309.3026271188</v>
      </c>
    </row>
    <row r="10175" spans="1:9" ht="12.75" customHeight="1" x14ac:dyDescent="0.2">
      <c r="A10175" s="110" t="s">
        <v>10071</v>
      </c>
      <c r="C10175" s="36" t="s">
        <v>9687</v>
      </c>
      <c r="D10175" s="23"/>
      <c r="E10175" s="23"/>
      <c r="F10175" s="75">
        <v>60176445</v>
      </c>
      <c r="G10175" s="7" t="s">
        <v>9758</v>
      </c>
      <c r="H10175" s="5">
        <v>1990505.9086200001</v>
      </c>
      <c r="I10175" s="6">
        <f t="shared" si="492"/>
        <v>1686869.414084746</v>
      </c>
    </row>
    <row r="10176" spans="1:9" ht="12.75" customHeight="1" x14ac:dyDescent="0.2">
      <c r="A10176" s="110" t="s">
        <v>10071</v>
      </c>
      <c r="C10176" s="36" t="s">
        <v>9687</v>
      </c>
      <c r="D10176" s="23"/>
      <c r="E10176" s="23"/>
      <c r="F10176" s="75">
        <v>60176446</v>
      </c>
      <c r="G10176" s="7" t="s">
        <v>9759</v>
      </c>
      <c r="H10176" s="5">
        <v>1998230.5481400001</v>
      </c>
      <c r="I10176" s="6">
        <f t="shared" si="492"/>
        <v>1693415.7187627121</v>
      </c>
    </row>
    <row r="10177" spans="1:9" ht="12.75" customHeight="1" x14ac:dyDescent="0.2">
      <c r="A10177" s="110" t="s">
        <v>10071</v>
      </c>
      <c r="C10177" s="36" t="s">
        <v>9687</v>
      </c>
      <c r="D10177" s="23"/>
      <c r="E10177" s="23"/>
      <c r="F10177" s="75">
        <v>60176447</v>
      </c>
      <c r="G10177" s="7" t="s">
        <v>9760</v>
      </c>
      <c r="H10177" s="5">
        <v>2399911.8031799998</v>
      </c>
      <c r="I10177" s="6">
        <f t="shared" si="492"/>
        <v>2033823.5620169491</v>
      </c>
    </row>
    <row r="10178" spans="1:9" ht="12.75" customHeight="1" x14ac:dyDescent="0.2">
      <c r="A10178" s="110" t="s">
        <v>10071</v>
      </c>
      <c r="C10178" s="36" t="s">
        <v>9687</v>
      </c>
      <c r="D10178" s="23"/>
      <c r="E10178" s="23"/>
      <c r="F10178" s="75">
        <v>60176448</v>
      </c>
      <c r="G10178" s="7" t="s">
        <v>9761</v>
      </c>
      <c r="H10178" s="5">
        <v>2399911.8031799998</v>
      </c>
      <c r="I10178" s="6">
        <f t="shared" si="492"/>
        <v>2033823.5620169491</v>
      </c>
    </row>
    <row r="10179" spans="1:9" ht="12.75" customHeight="1" x14ac:dyDescent="0.2">
      <c r="A10179" s="110" t="s">
        <v>10071</v>
      </c>
      <c r="C10179" s="36" t="s">
        <v>9687</v>
      </c>
      <c r="D10179" s="23"/>
      <c r="E10179" s="23"/>
      <c r="F10179" s="75">
        <v>60176449</v>
      </c>
      <c r="G10179" s="7" t="s">
        <v>9762</v>
      </c>
      <c r="H10179" s="5">
        <v>1649656.1898000001</v>
      </c>
      <c r="I10179" s="6">
        <f t="shared" si="492"/>
        <v>1398013.7201694916</v>
      </c>
    </row>
    <row r="10180" spans="1:9" ht="12.75" customHeight="1" x14ac:dyDescent="0.2">
      <c r="A10180" s="110" t="s">
        <v>10071</v>
      </c>
      <c r="C10180" s="36" t="s">
        <v>9687</v>
      </c>
      <c r="D10180" s="23"/>
      <c r="E10180" s="23"/>
      <c r="F10180" s="75">
        <v>60176450</v>
      </c>
      <c r="G10180" s="7" t="s">
        <v>9763</v>
      </c>
      <c r="H10180" s="5">
        <v>1740717.80568</v>
      </c>
      <c r="I10180" s="6">
        <f t="shared" si="492"/>
        <v>1475184.5810847459</v>
      </c>
    </row>
    <row r="10181" spans="1:9" ht="12.75" customHeight="1" x14ac:dyDescent="0.2">
      <c r="A10181" s="110" t="s">
        <v>10071</v>
      </c>
      <c r="C10181" s="36" t="s">
        <v>9687</v>
      </c>
      <c r="D10181" s="23"/>
      <c r="E10181" s="23"/>
      <c r="F10181" s="75">
        <v>60176451</v>
      </c>
      <c r="G10181" s="7" t="s">
        <v>9764</v>
      </c>
      <c r="H10181" s="5">
        <v>2000681.6356800001</v>
      </c>
      <c r="I10181" s="6">
        <f t="shared" si="492"/>
        <v>1695492.9115932204</v>
      </c>
    </row>
    <row r="10182" spans="1:9" ht="12.75" customHeight="1" x14ac:dyDescent="0.2">
      <c r="A10182" s="110" t="s">
        <v>10071</v>
      </c>
      <c r="C10182" s="36" t="s">
        <v>9687</v>
      </c>
      <c r="D10182" s="23"/>
      <c r="E10182" s="23"/>
      <c r="F10182" s="75">
        <v>60176452</v>
      </c>
      <c r="G10182" s="7" t="s">
        <v>9765</v>
      </c>
      <c r="H10182" s="5">
        <v>2179165.3738200003</v>
      </c>
      <c r="I10182" s="6">
        <f t="shared" si="492"/>
        <v>1846750.3167966106</v>
      </c>
    </row>
    <row r="10183" spans="1:9" ht="12.75" customHeight="1" x14ac:dyDescent="0.2">
      <c r="A10183" s="110" t="s">
        <v>10071</v>
      </c>
      <c r="C10183" s="36" t="s">
        <v>9687</v>
      </c>
      <c r="D10183" s="23"/>
      <c r="E10183" s="23"/>
      <c r="F10183" s="75">
        <v>60176453</v>
      </c>
      <c r="G10183" s="7" t="s">
        <v>9766</v>
      </c>
      <c r="H10183" s="5">
        <v>2436306.7393799997</v>
      </c>
      <c r="I10183" s="6">
        <f t="shared" si="492"/>
        <v>2064666.7282881355</v>
      </c>
    </row>
    <row r="10184" spans="1:9" ht="12.75" customHeight="1" x14ac:dyDescent="0.2">
      <c r="A10184" s="110" t="s">
        <v>10071</v>
      </c>
      <c r="C10184" s="36" t="s">
        <v>9687</v>
      </c>
      <c r="D10184" s="23"/>
      <c r="E10184" s="23"/>
      <c r="F10184" s="75">
        <v>60176454</v>
      </c>
      <c r="G10184" s="7" t="s">
        <v>9767</v>
      </c>
      <c r="H10184" s="5">
        <v>2597484.3139800001</v>
      </c>
      <c r="I10184" s="6">
        <f t="shared" si="492"/>
        <v>2201257.8932033898</v>
      </c>
    </row>
    <row r="10185" spans="1:9" ht="12.75" customHeight="1" x14ac:dyDescent="0.2">
      <c r="A10185" s="110" t="s">
        <v>10071</v>
      </c>
      <c r="C10185" s="36" t="s">
        <v>9687</v>
      </c>
      <c r="D10185" s="23"/>
      <c r="E10185" s="23"/>
      <c r="F10185" s="75">
        <v>60176455</v>
      </c>
      <c r="G10185" s="7" t="s">
        <v>9768</v>
      </c>
      <c r="H10185" s="5">
        <v>2817933.64182</v>
      </c>
      <c r="I10185" s="6">
        <f t="shared" si="492"/>
        <v>2388079.3574745762</v>
      </c>
    </row>
    <row r="10186" spans="1:9" ht="12.75" customHeight="1" x14ac:dyDescent="0.2">
      <c r="A10186" s="110" t="s">
        <v>10071</v>
      </c>
      <c r="C10186" s="36" t="s">
        <v>9687</v>
      </c>
      <c r="D10186" s="23"/>
      <c r="E10186" s="23"/>
      <c r="F10186" s="75">
        <v>60176456</v>
      </c>
      <c r="G10186" s="7" t="s">
        <v>10046</v>
      </c>
      <c r="H10186" s="5">
        <v>3504609.5299200001</v>
      </c>
      <c r="I10186" s="6">
        <f t="shared" si="492"/>
        <v>2970008.07620339</v>
      </c>
    </row>
    <row r="10187" spans="1:9" ht="12.75" customHeight="1" x14ac:dyDescent="0.2">
      <c r="A10187" s="110" t="s">
        <v>10071</v>
      </c>
      <c r="C10187" s="36" t="s">
        <v>9687</v>
      </c>
      <c r="D10187" s="23"/>
      <c r="E10187" s="23"/>
      <c r="F10187" s="75">
        <v>60176457</v>
      </c>
      <c r="G10187" s="7" t="s">
        <v>9769</v>
      </c>
      <c r="H10187" s="5">
        <v>3544421.1336000003</v>
      </c>
      <c r="I10187" s="6">
        <f t="shared" si="492"/>
        <v>3003746.7233898309</v>
      </c>
    </row>
    <row r="10188" spans="1:9" ht="12.75" customHeight="1" x14ac:dyDescent="0.2">
      <c r="A10188" s="110" t="s">
        <v>10071</v>
      </c>
      <c r="C10188" s="36" t="s">
        <v>9687</v>
      </c>
      <c r="D10188" s="23"/>
      <c r="E10188" s="23"/>
      <c r="F10188" s="75">
        <v>60176458</v>
      </c>
      <c r="G10188" s="7" t="s">
        <v>9770</v>
      </c>
      <c r="H10188" s="5">
        <v>3596562.4503600001</v>
      </c>
      <c r="I10188" s="6">
        <f t="shared" si="492"/>
        <v>3047934.279966102</v>
      </c>
    </row>
    <row r="10189" spans="1:9" ht="12.75" customHeight="1" x14ac:dyDescent="0.2">
      <c r="A10189" s="110" t="s">
        <v>10071</v>
      </c>
      <c r="C10189" s="36" t="s">
        <v>9687</v>
      </c>
      <c r="D10189" s="23"/>
      <c r="E10189" s="23"/>
      <c r="F10189" s="75">
        <v>60176459</v>
      </c>
      <c r="G10189" s="7" t="s">
        <v>9771</v>
      </c>
      <c r="H10189" s="5">
        <v>2590056.7759800004</v>
      </c>
      <c r="I10189" s="6">
        <f t="shared" si="492"/>
        <v>2194963.3694745768</v>
      </c>
    </row>
    <row r="10190" spans="1:9" ht="12.75" customHeight="1" x14ac:dyDescent="0.2">
      <c r="A10190" s="110" t="s">
        <v>10071</v>
      </c>
      <c r="C10190" s="36" t="s">
        <v>9687</v>
      </c>
      <c r="D10190" s="23"/>
      <c r="E10190" s="23"/>
      <c r="F10190" s="75">
        <v>60176460</v>
      </c>
      <c r="G10190" s="7" t="s">
        <v>9772</v>
      </c>
      <c r="H10190" s="5">
        <v>2611076.7085199999</v>
      </c>
      <c r="I10190" s="6">
        <f t="shared" si="492"/>
        <v>2212776.8716271184</v>
      </c>
    </row>
    <row r="10191" spans="1:9" ht="12.75" customHeight="1" x14ac:dyDescent="0.2">
      <c r="A10191" s="110" t="s">
        <v>10071</v>
      </c>
      <c r="C10191" s="36" t="s">
        <v>9687</v>
      </c>
      <c r="D10191" s="23"/>
      <c r="E10191" s="23"/>
      <c r="F10191" s="75">
        <v>60176461</v>
      </c>
      <c r="G10191" s="7" t="s">
        <v>9773</v>
      </c>
      <c r="H10191" s="5">
        <v>2980002.52098</v>
      </c>
      <c r="I10191" s="6">
        <f t="shared" si="492"/>
        <v>2525425.8652372882</v>
      </c>
    </row>
    <row r="10192" spans="1:9" ht="12.75" customHeight="1" x14ac:dyDescent="0.2">
      <c r="A10192" s="110" t="s">
        <v>10071</v>
      </c>
      <c r="C10192" s="36" t="s">
        <v>9687</v>
      </c>
      <c r="D10192" s="23"/>
      <c r="E10192" s="23"/>
      <c r="F10192" s="75">
        <v>60176462</v>
      </c>
      <c r="G10192" s="7" t="s">
        <v>9774</v>
      </c>
      <c r="H10192" s="5">
        <v>3504609.5299200001</v>
      </c>
      <c r="I10192" s="6">
        <f t="shared" si="492"/>
        <v>2970008.07620339</v>
      </c>
    </row>
    <row r="10193" spans="1:9" ht="12.75" customHeight="1" x14ac:dyDescent="0.2">
      <c r="A10193" s="110" t="s">
        <v>10071</v>
      </c>
      <c r="C10193" s="36" t="s">
        <v>9687</v>
      </c>
      <c r="D10193" s="23"/>
      <c r="E10193" s="23"/>
      <c r="F10193" s="75">
        <v>60176463</v>
      </c>
      <c r="G10193" s="7" t="s">
        <v>9775</v>
      </c>
      <c r="H10193" s="5">
        <v>3504609.5299200001</v>
      </c>
      <c r="I10193" s="6">
        <f t="shared" si="492"/>
        <v>2970008.07620339</v>
      </c>
    </row>
    <row r="10194" spans="1:9" ht="12.75" customHeight="1" x14ac:dyDescent="0.2">
      <c r="A10194" s="110" t="s">
        <v>10071</v>
      </c>
      <c r="C10194" s="36" t="s">
        <v>9687</v>
      </c>
      <c r="D10194" s="23"/>
      <c r="E10194" s="23"/>
      <c r="F10194" s="75">
        <v>60176464</v>
      </c>
      <c r="G10194" s="7" t="s">
        <v>9776</v>
      </c>
      <c r="H10194" s="5">
        <v>2817933.64182</v>
      </c>
      <c r="I10194" s="6">
        <f t="shared" si="492"/>
        <v>2388079.3574745762</v>
      </c>
    </row>
    <row r="10195" spans="1:9" ht="12.75" customHeight="1" x14ac:dyDescent="0.2">
      <c r="A10195" s="110" t="s">
        <v>10071</v>
      </c>
      <c r="C10195" s="36" t="s">
        <v>9687</v>
      </c>
      <c r="D10195" s="23"/>
      <c r="E10195" s="23"/>
      <c r="F10195" s="75">
        <v>60176465</v>
      </c>
      <c r="G10195" s="7" t="s">
        <v>9777</v>
      </c>
      <c r="H10195" s="5">
        <v>3520950.1135200001</v>
      </c>
      <c r="I10195" s="6">
        <f t="shared" si="492"/>
        <v>2983856.0284067797</v>
      </c>
    </row>
    <row r="10196" spans="1:9" ht="12.75" customHeight="1" x14ac:dyDescent="0.2">
      <c r="A10196" s="110" t="s">
        <v>10071</v>
      </c>
      <c r="C10196" s="36" t="s">
        <v>9687</v>
      </c>
      <c r="D10196" s="23"/>
      <c r="E10196" s="23"/>
      <c r="F10196" s="75">
        <v>60176466</v>
      </c>
      <c r="G10196" s="7" t="s">
        <v>9778</v>
      </c>
      <c r="H10196" s="5">
        <v>3544421.1336000003</v>
      </c>
      <c r="I10196" s="6">
        <f t="shared" si="492"/>
        <v>3003746.7233898309</v>
      </c>
    </row>
    <row r="10197" spans="1:9" ht="12.75" customHeight="1" x14ac:dyDescent="0.2">
      <c r="A10197" s="110" t="s">
        <v>10071</v>
      </c>
      <c r="C10197" s="36" t="s">
        <v>9687</v>
      </c>
      <c r="D10197" s="23"/>
      <c r="E10197" s="23"/>
      <c r="F10197" s="18">
        <v>60176468</v>
      </c>
      <c r="G10197" s="7" t="s">
        <v>9779</v>
      </c>
      <c r="H10197" s="5">
        <v>3596562.4503600001</v>
      </c>
      <c r="I10197" s="6">
        <f t="shared" si="492"/>
        <v>3047934.279966102</v>
      </c>
    </row>
    <row r="10198" spans="1:9" ht="15.75" customHeight="1" x14ac:dyDescent="0.25">
      <c r="C10198" s="36"/>
      <c r="D10198" s="23"/>
      <c r="E10198" s="23"/>
      <c r="F10198" s="75"/>
      <c r="G10198" s="114"/>
      <c r="H10198" s="8"/>
      <c r="I10198" s="9"/>
    </row>
    <row r="10199" spans="1:9" ht="15.75" customHeight="1" x14ac:dyDescent="0.25">
      <c r="C10199" s="36"/>
      <c r="D10199" s="23"/>
      <c r="E10199" s="23"/>
      <c r="F10199" s="76"/>
      <c r="G10199" s="114" t="s">
        <v>10284</v>
      </c>
      <c r="H10199" s="8"/>
      <c r="I10199" s="9"/>
    </row>
    <row r="10200" spans="1:9" ht="12.75" customHeight="1" x14ac:dyDescent="0.2">
      <c r="A10200" s="101"/>
      <c r="C10200" s="36" t="s">
        <v>7572</v>
      </c>
      <c r="D10200" s="23"/>
      <c r="E10200" s="23"/>
      <c r="F10200" s="75">
        <v>500813750</v>
      </c>
      <c r="G10200" s="7" t="s">
        <v>7347</v>
      </c>
      <c r="H10200" s="5">
        <v>1068471.9508443752</v>
      </c>
      <c r="I10200" s="6">
        <f t="shared" ref="I10200" si="493">H10200/1.18</f>
        <v>905484.70410540269</v>
      </c>
    </row>
    <row r="10201" spans="1:9" ht="15.75" customHeight="1" x14ac:dyDescent="0.25">
      <c r="C10201" s="36"/>
      <c r="D10201" s="23"/>
      <c r="E10201" s="23"/>
      <c r="F10201" s="77"/>
      <c r="G10201" s="124"/>
      <c r="H10201" s="14"/>
      <c r="I10201" s="9"/>
    </row>
    <row r="10202" spans="1:9" ht="15.75" customHeight="1" x14ac:dyDescent="0.25">
      <c r="C10202" s="36"/>
      <c r="D10202" s="23"/>
      <c r="E10202" s="23"/>
      <c r="F10202" s="77"/>
      <c r="G10202" s="124" t="s">
        <v>10285</v>
      </c>
      <c r="H10202" s="14"/>
      <c r="I10202" s="9"/>
    </row>
    <row r="10203" spans="1:9" ht="12.75" customHeight="1" x14ac:dyDescent="0.2">
      <c r="A10203" s="101"/>
      <c r="C10203" s="36" t="s">
        <v>7572</v>
      </c>
      <c r="D10203" s="23"/>
      <c r="E10203" s="23"/>
      <c r="F10203" s="77">
        <v>60169029</v>
      </c>
      <c r="G10203" s="28" t="s">
        <v>7348</v>
      </c>
      <c r="H10203" s="13">
        <v>1523795.4922600416</v>
      </c>
      <c r="I10203" s="6">
        <f t="shared" ref="I10203:I10204" si="494">H10203/1.18</f>
        <v>1291352.1120847811</v>
      </c>
    </row>
    <row r="10204" spans="1:9" ht="12.75" customHeight="1" x14ac:dyDescent="0.2">
      <c r="A10204" s="101"/>
      <c r="C10204" s="36" t="s">
        <v>7572</v>
      </c>
      <c r="D10204" s="23"/>
      <c r="E10204" s="23"/>
      <c r="F10204" s="77">
        <v>60168941</v>
      </c>
      <c r="G10204" s="28" t="s">
        <v>7349</v>
      </c>
      <c r="H10204" s="13">
        <v>2046163.2471165273</v>
      </c>
      <c r="I10204" s="6">
        <f t="shared" si="494"/>
        <v>1734036.650098752</v>
      </c>
    </row>
    <row r="10205" spans="1:9" ht="15.75" customHeight="1" x14ac:dyDescent="0.25">
      <c r="C10205" s="36"/>
      <c r="D10205" s="23"/>
      <c r="E10205" s="23"/>
      <c r="F10205" s="75"/>
      <c r="G10205" s="114"/>
      <c r="H10205" s="8"/>
      <c r="I10205" s="9"/>
    </row>
    <row r="10206" spans="1:9" ht="15.75" customHeight="1" x14ac:dyDescent="0.25">
      <c r="C10206" s="36"/>
      <c r="D10206" s="23"/>
      <c r="E10206" s="23"/>
      <c r="F10206" s="76"/>
      <c r="G10206" s="114" t="s">
        <v>10286</v>
      </c>
      <c r="H10206" s="8"/>
      <c r="I10206" s="9"/>
    </row>
    <row r="10207" spans="1:9" ht="12.75" customHeight="1" x14ac:dyDescent="0.2">
      <c r="A10207" s="101"/>
      <c r="C10207" s="36" t="s">
        <v>7697</v>
      </c>
      <c r="D10207" s="23"/>
      <c r="E10207" s="23"/>
      <c r="F10207" s="75">
        <v>503883200</v>
      </c>
      <c r="G10207" s="7" t="s">
        <v>7350</v>
      </c>
      <c r="H10207" s="5">
        <v>1809750.7161137254</v>
      </c>
      <c r="I10207" s="6">
        <f t="shared" ref="I10207:I10212" si="495">H10207/1.18</f>
        <v>1533687.0475540047</v>
      </c>
    </row>
    <row r="10208" spans="1:9" ht="12.75" customHeight="1" x14ac:dyDescent="0.2">
      <c r="A10208" s="101"/>
      <c r="C10208" s="36" t="s">
        <v>7697</v>
      </c>
      <c r="D10208" s="23"/>
      <c r="E10208" s="23"/>
      <c r="F10208" s="75">
        <v>503883370</v>
      </c>
      <c r="G10208" s="7" t="s">
        <v>7351</v>
      </c>
      <c r="H10208" s="5">
        <v>1792553.8802325004</v>
      </c>
      <c r="I10208" s="6">
        <f t="shared" si="495"/>
        <v>1519113.4578241529</v>
      </c>
    </row>
    <row r="10209" spans="1:9" ht="12.75" customHeight="1" x14ac:dyDescent="0.2">
      <c r="A10209" s="101"/>
      <c r="C10209" s="36" t="s">
        <v>7697</v>
      </c>
      <c r="D10209" s="23"/>
      <c r="E10209" s="23"/>
      <c r="F10209" s="75">
        <v>503883400</v>
      </c>
      <c r="G10209" s="7" t="s">
        <v>7352</v>
      </c>
      <c r="H10209" s="5">
        <v>2127095.2352958005</v>
      </c>
      <c r="I10209" s="6">
        <f t="shared" si="495"/>
        <v>1802623.080759153</v>
      </c>
    </row>
    <row r="10210" spans="1:9" ht="12.75" customHeight="1" x14ac:dyDescent="0.2">
      <c r="A10210" s="101"/>
      <c r="C10210" s="36" t="s">
        <v>7697</v>
      </c>
      <c r="D10210" s="23"/>
      <c r="E10210" s="23"/>
      <c r="F10210" s="75">
        <v>503883460</v>
      </c>
      <c r="G10210" s="7" t="s">
        <v>7353</v>
      </c>
      <c r="H10210" s="5">
        <v>2923373.219826675</v>
      </c>
      <c r="I10210" s="6">
        <f t="shared" si="495"/>
        <v>2477434.9320565043</v>
      </c>
    </row>
    <row r="10211" spans="1:9" ht="12.75" customHeight="1" x14ac:dyDescent="0.2">
      <c r="A10211" s="101"/>
      <c r="C10211" s="36" t="s">
        <v>7697</v>
      </c>
      <c r="D10211" s="23"/>
      <c r="E10211" s="23"/>
      <c r="F10211" s="75">
        <v>503884020</v>
      </c>
      <c r="G10211" s="7" t="s">
        <v>7354</v>
      </c>
      <c r="H10211" s="5">
        <v>3192839.2265558261</v>
      </c>
      <c r="I10211" s="6">
        <f t="shared" si="495"/>
        <v>2705795.9547083275</v>
      </c>
    </row>
    <row r="10212" spans="1:9" ht="12.75" customHeight="1" x14ac:dyDescent="0.2">
      <c r="A10212" s="101"/>
      <c r="C10212" s="36" t="s">
        <v>7697</v>
      </c>
      <c r="D10212" s="23"/>
      <c r="E10212" s="23"/>
      <c r="F10212" s="75">
        <v>503884050</v>
      </c>
      <c r="G10212" s="7" t="s">
        <v>7355</v>
      </c>
      <c r="H10212" s="5">
        <v>3848816.2004580754</v>
      </c>
      <c r="I10212" s="6">
        <f t="shared" si="495"/>
        <v>3261708.6444559963</v>
      </c>
    </row>
    <row r="10213" spans="1:9" ht="15.75" customHeight="1" x14ac:dyDescent="0.25">
      <c r="C10213" s="36"/>
      <c r="D10213" s="23"/>
      <c r="E10213" s="23"/>
      <c r="F10213" s="75"/>
      <c r="G10213" s="114"/>
      <c r="H10213" s="8"/>
      <c r="I10213" s="9"/>
    </row>
    <row r="10214" spans="1:9" ht="15.75" customHeight="1" x14ac:dyDescent="0.25">
      <c r="C10214" s="36"/>
      <c r="D10214" s="23"/>
      <c r="E10214" s="23"/>
      <c r="F10214" s="76"/>
      <c r="G10214" s="114" t="s">
        <v>10289</v>
      </c>
      <c r="H10214" s="8"/>
      <c r="I10214" s="9"/>
    </row>
    <row r="10215" spans="1:9" ht="12.75" customHeight="1" x14ac:dyDescent="0.2">
      <c r="A10215" s="101"/>
      <c r="C10215" s="36" t="s">
        <v>7697</v>
      </c>
      <c r="D10215" s="23"/>
      <c r="E10215" s="23"/>
      <c r="F10215" s="75">
        <v>503883870</v>
      </c>
      <c r="G10215" s="7" t="s">
        <v>7356</v>
      </c>
      <c r="H10215" s="5">
        <v>1936415.2297875003</v>
      </c>
      <c r="I10215" s="6">
        <f t="shared" ref="I10215:I10219" si="496">H10215/1.18</f>
        <v>1641029.8557521191</v>
      </c>
    </row>
    <row r="10216" spans="1:9" ht="12.75" customHeight="1" x14ac:dyDescent="0.2">
      <c r="A10216" s="101"/>
      <c r="C10216" s="36" t="s">
        <v>7697</v>
      </c>
      <c r="D10216" s="23"/>
      <c r="E10216" s="23"/>
      <c r="F10216" s="75">
        <v>503883900</v>
      </c>
      <c r="G10216" s="7" t="s">
        <v>7357</v>
      </c>
      <c r="H10216" s="5">
        <v>2270804.9430643506</v>
      </c>
      <c r="I10216" s="6">
        <f t="shared" si="496"/>
        <v>1924410.9686986024</v>
      </c>
    </row>
    <row r="10217" spans="1:9" ht="12.75" customHeight="1" x14ac:dyDescent="0.2">
      <c r="A10217" s="101"/>
      <c r="C10217" s="36" t="s">
        <v>7697</v>
      </c>
      <c r="D10217" s="23"/>
      <c r="E10217" s="23"/>
      <c r="F10217" s="75">
        <v>503883960</v>
      </c>
      <c r="G10217" s="7" t="s">
        <v>7358</v>
      </c>
      <c r="H10217" s="5">
        <v>3097764.6041669254</v>
      </c>
      <c r="I10217" s="6">
        <f t="shared" si="496"/>
        <v>2625224.2408194286</v>
      </c>
    </row>
    <row r="10218" spans="1:9" ht="12.75" customHeight="1" x14ac:dyDescent="0.2">
      <c r="A10218" s="101"/>
      <c r="C10218" s="36" t="s">
        <v>7697</v>
      </c>
      <c r="D10218" s="23"/>
      <c r="E10218" s="23"/>
      <c r="F10218" s="75">
        <v>503884520</v>
      </c>
      <c r="G10218" s="7" t="s">
        <v>7359</v>
      </c>
      <c r="H10218" s="5">
        <v>3367306.4317893009</v>
      </c>
      <c r="I10218" s="6">
        <f t="shared" si="496"/>
        <v>2853649.5184655092</v>
      </c>
    </row>
    <row r="10219" spans="1:9" ht="12.75" customHeight="1" x14ac:dyDescent="0.2">
      <c r="A10219" s="101"/>
      <c r="C10219" s="36" t="s">
        <v>7697</v>
      </c>
      <c r="D10219" s="23"/>
      <c r="E10219" s="23"/>
      <c r="F10219" s="75">
        <v>503884550</v>
      </c>
      <c r="G10219" s="7" t="s">
        <v>7360</v>
      </c>
      <c r="H10219" s="5">
        <v>4023359.2265847758</v>
      </c>
      <c r="I10219" s="6">
        <f t="shared" si="496"/>
        <v>3409626.4632074372</v>
      </c>
    </row>
    <row r="10220" spans="1:9" ht="15.75" customHeight="1" x14ac:dyDescent="0.25">
      <c r="C10220" s="36"/>
      <c r="D10220" s="23"/>
      <c r="E10220" s="23"/>
      <c r="F10220" s="75"/>
      <c r="G10220" s="114"/>
      <c r="H10220" s="8"/>
      <c r="I10220" s="9"/>
    </row>
    <row r="10221" spans="1:9" ht="15.75" customHeight="1" x14ac:dyDescent="0.25">
      <c r="C10221" s="36"/>
      <c r="D10221" s="23"/>
      <c r="E10221" s="23"/>
      <c r="F10221" s="75"/>
      <c r="G10221" s="114" t="s">
        <v>10290</v>
      </c>
      <c r="H10221" s="8"/>
      <c r="I10221" s="9"/>
    </row>
    <row r="10222" spans="1:9" ht="15.75" customHeight="1" x14ac:dyDescent="0.25">
      <c r="C10222" s="36"/>
      <c r="D10222" s="23"/>
      <c r="E10222" s="23"/>
      <c r="F10222" s="76"/>
      <c r="G10222" s="114" t="s">
        <v>10291</v>
      </c>
      <c r="H10222" s="8"/>
      <c r="I10222" s="9"/>
    </row>
    <row r="10223" spans="1:9" ht="12.75" customHeight="1" x14ac:dyDescent="0.2">
      <c r="C10223" s="36" t="s">
        <v>7548</v>
      </c>
      <c r="D10223" s="23"/>
      <c r="E10223" s="23"/>
      <c r="F10223" s="75">
        <v>60124053</v>
      </c>
      <c r="G10223" s="7" t="s">
        <v>7361</v>
      </c>
      <c r="H10223" s="52">
        <v>29983.183868022003</v>
      </c>
      <c r="I10223" s="6">
        <f t="shared" ref="I10223:I10229" si="497">H10223/1.18</f>
        <v>25409.477854255936</v>
      </c>
    </row>
    <row r="10224" spans="1:9" ht="12.75" customHeight="1" x14ac:dyDescent="0.2">
      <c r="C10224" s="36" t="s">
        <v>7548</v>
      </c>
      <c r="D10224" s="23"/>
      <c r="E10224" s="23"/>
      <c r="F10224" s="75">
        <v>60124054</v>
      </c>
      <c r="G10224" s="7" t="s">
        <v>7362</v>
      </c>
      <c r="H10224" s="52">
        <v>32849.275018329005</v>
      </c>
      <c r="I10224" s="6">
        <f t="shared" si="497"/>
        <v>27838.368659600852</v>
      </c>
    </row>
    <row r="10225" spans="1:9" ht="12.75" customHeight="1" x14ac:dyDescent="0.2">
      <c r="C10225" s="36" t="s">
        <v>7548</v>
      </c>
      <c r="D10225" s="23"/>
      <c r="E10225" s="23"/>
      <c r="F10225" s="75">
        <v>60124055</v>
      </c>
      <c r="G10225" s="7" t="s">
        <v>7363</v>
      </c>
      <c r="H10225" s="52">
        <v>41961.595304013012</v>
      </c>
      <c r="I10225" s="6">
        <f t="shared" si="497"/>
        <v>35560.673986451708</v>
      </c>
    </row>
    <row r="10226" spans="1:9" ht="12.75" customHeight="1" x14ac:dyDescent="0.2">
      <c r="C10226" s="36" t="s">
        <v>7548</v>
      </c>
      <c r="D10226" s="23"/>
      <c r="E10226" s="23"/>
      <c r="F10226" s="75">
        <v>60124056</v>
      </c>
      <c r="G10226" s="7" t="s">
        <v>7364</v>
      </c>
      <c r="H10226" s="52">
        <v>49052.243852132</v>
      </c>
      <c r="I10226" s="6">
        <f t="shared" si="497"/>
        <v>41569.69817977288</v>
      </c>
    </row>
    <row r="10227" spans="1:9" ht="12.75" customHeight="1" x14ac:dyDescent="0.2">
      <c r="C10227" s="36" t="s">
        <v>7548</v>
      </c>
      <c r="D10227" s="23"/>
      <c r="E10227" s="23"/>
      <c r="F10227" s="75">
        <v>60124057</v>
      </c>
      <c r="G10227" s="7" t="s">
        <v>7365</v>
      </c>
      <c r="H10227" s="52">
        <v>67139.780989720995</v>
      </c>
      <c r="I10227" s="6">
        <f t="shared" si="497"/>
        <v>56898.119482814407</v>
      </c>
    </row>
    <row r="10228" spans="1:9" ht="12.75" customHeight="1" x14ac:dyDescent="0.2">
      <c r="A10228" s="110" t="s">
        <v>10071</v>
      </c>
      <c r="C10228" s="36" t="s">
        <v>7548</v>
      </c>
      <c r="D10228" s="23"/>
      <c r="E10228" s="23"/>
      <c r="F10228" s="75">
        <v>60161992</v>
      </c>
      <c r="G10228" s="7" t="s">
        <v>9780</v>
      </c>
      <c r="H10228" s="52">
        <v>67139.607294848</v>
      </c>
      <c r="I10228" s="6">
        <f t="shared" si="497"/>
        <v>56897.972283769494</v>
      </c>
    </row>
    <row r="10229" spans="1:9" ht="12.75" customHeight="1" x14ac:dyDescent="0.2">
      <c r="C10229" s="36" t="s">
        <v>7548</v>
      </c>
      <c r="D10229" s="23"/>
      <c r="E10229" s="23"/>
      <c r="F10229" s="75">
        <v>60124058</v>
      </c>
      <c r="G10229" s="7" t="s">
        <v>7366</v>
      </c>
      <c r="H10229" s="52">
        <v>88012.430524309006</v>
      </c>
      <c r="I10229" s="6">
        <f t="shared" si="497"/>
        <v>74586.805529075427</v>
      </c>
    </row>
    <row r="10230" spans="1:9" ht="15.75" customHeight="1" x14ac:dyDescent="0.25">
      <c r="C10230" s="36"/>
      <c r="D10230" s="23"/>
      <c r="E10230" s="23"/>
      <c r="F10230" s="75"/>
      <c r="G10230" s="114"/>
      <c r="H10230" s="8"/>
      <c r="I10230" s="9"/>
    </row>
    <row r="10231" spans="1:9" ht="15.75" customHeight="1" x14ac:dyDescent="0.25">
      <c r="C10231" s="36"/>
      <c r="D10231" s="23"/>
      <c r="E10231" s="23"/>
      <c r="F10231" s="76"/>
      <c r="G10231" s="114" t="s">
        <v>10292</v>
      </c>
      <c r="H10231" s="8"/>
      <c r="I10231" s="9"/>
    </row>
    <row r="10232" spans="1:9" ht="12.75" customHeight="1" x14ac:dyDescent="0.2">
      <c r="A10232" s="101"/>
      <c r="C10232" s="36" t="s">
        <v>7548</v>
      </c>
      <c r="D10232" s="23"/>
      <c r="E10232" s="23"/>
      <c r="F10232" s="75">
        <v>60118878</v>
      </c>
      <c r="G10232" s="7" t="s">
        <v>7367</v>
      </c>
      <c r="H10232" s="52">
        <v>17342.091165399008</v>
      </c>
      <c r="I10232" s="6">
        <f t="shared" ref="I10232:I10237" si="498">H10232/1.18</f>
        <v>14696.687428304245</v>
      </c>
    </row>
    <row r="10233" spans="1:9" ht="12.75" customHeight="1" x14ac:dyDescent="0.2">
      <c r="A10233" s="101"/>
      <c r="C10233" s="36" t="s">
        <v>7548</v>
      </c>
      <c r="D10233" s="23"/>
      <c r="E10233" s="23"/>
      <c r="F10233" s="75">
        <v>60118879</v>
      </c>
      <c r="G10233" s="7" t="s">
        <v>7368</v>
      </c>
      <c r="H10233" s="52">
        <v>18813.037921293002</v>
      </c>
      <c r="I10233" s="6">
        <f t="shared" si="498"/>
        <v>15943.252475672036</v>
      </c>
    </row>
    <row r="10234" spans="1:9" ht="12.75" customHeight="1" x14ac:dyDescent="0.2">
      <c r="A10234" s="101"/>
      <c r="C10234" s="36" t="s">
        <v>7548</v>
      </c>
      <c r="D10234" s="23"/>
      <c r="E10234" s="23"/>
      <c r="F10234" s="75">
        <v>60118880</v>
      </c>
      <c r="G10234" s="7" t="s">
        <v>7369</v>
      </c>
      <c r="H10234" s="52">
        <v>21826.218419313009</v>
      </c>
      <c r="I10234" s="6">
        <f t="shared" si="498"/>
        <v>18496.795270604245</v>
      </c>
    </row>
    <row r="10235" spans="1:9" ht="12.75" customHeight="1" x14ac:dyDescent="0.2">
      <c r="A10235" s="101"/>
      <c r="C10235" s="36" t="s">
        <v>7548</v>
      </c>
      <c r="D10235" s="23"/>
      <c r="E10235" s="23"/>
      <c r="F10235" s="75">
        <v>60118881</v>
      </c>
      <c r="G10235" s="7" t="s">
        <v>7370</v>
      </c>
      <c r="H10235" s="52">
        <v>22413.084004773002</v>
      </c>
      <c r="I10235" s="6">
        <f t="shared" si="498"/>
        <v>18994.138987095765</v>
      </c>
    </row>
    <row r="10236" spans="1:9" ht="12.75" customHeight="1" x14ac:dyDescent="0.2">
      <c r="A10236" s="101"/>
      <c r="C10236" s="36" t="s">
        <v>7548</v>
      </c>
      <c r="D10236" s="23"/>
      <c r="E10236" s="23"/>
      <c r="F10236" s="75">
        <v>60118882</v>
      </c>
      <c r="G10236" s="7" t="s">
        <v>7371</v>
      </c>
      <c r="H10236" s="52">
        <v>26234.52999205501</v>
      </c>
      <c r="I10236" s="6">
        <f t="shared" si="498"/>
        <v>22232.652535639842</v>
      </c>
    </row>
    <row r="10237" spans="1:9" ht="12.75" customHeight="1" x14ac:dyDescent="0.2">
      <c r="A10237" s="101"/>
      <c r="C10237" s="36" t="s">
        <v>7548</v>
      </c>
      <c r="D10237" s="23"/>
      <c r="E10237" s="23"/>
      <c r="F10237" s="75">
        <v>60118883</v>
      </c>
      <c r="G10237" s="7" t="s">
        <v>7372</v>
      </c>
      <c r="H10237" s="52">
        <v>30938.552024688008</v>
      </c>
      <c r="I10237" s="6">
        <f t="shared" si="498"/>
        <v>26219.111885328821</v>
      </c>
    </row>
    <row r="10238" spans="1:9" ht="15.75" customHeight="1" x14ac:dyDescent="0.25">
      <c r="C10238" s="36"/>
      <c r="D10238" s="23"/>
      <c r="E10238" s="23"/>
      <c r="F10238" s="75"/>
      <c r="G10238" s="114"/>
      <c r="H10238" s="8"/>
      <c r="I10238" s="9"/>
    </row>
    <row r="10239" spans="1:9" ht="15.75" customHeight="1" x14ac:dyDescent="0.25">
      <c r="C10239" s="36"/>
      <c r="D10239" s="23"/>
      <c r="E10239" s="23"/>
      <c r="F10239" s="75"/>
      <c r="G10239" s="114" t="s">
        <v>10293</v>
      </c>
      <c r="H10239" s="8"/>
      <c r="I10239" s="9"/>
    </row>
    <row r="10240" spans="1:9" ht="12.75" customHeight="1" x14ac:dyDescent="0.2">
      <c r="A10240" s="110" t="s">
        <v>10071</v>
      </c>
      <c r="C10240" s="36" t="s">
        <v>7548</v>
      </c>
      <c r="D10240" s="23"/>
      <c r="E10240" s="23"/>
      <c r="F10240" s="75">
        <v>60174547</v>
      </c>
      <c r="G10240" s="7" t="s">
        <v>10047</v>
      </c>
      <c r="H10240" s="52">
        <v>16946.670700800005</v>
      </c>
      <c r="I10240" s="6">
        <f t="shared" ref="I10240:I10245" si="499">H10240/1.18</f>
        <v>14361.585339661022</v>
      </c>
    </row>
    <row r="10241" spans="1:9" ht="12.75" customHeight="1" x14ac:dyDescent="0.2">
      <c r="A10241" s="110" t="s">
        <v>10071</v>
      </c>
      <c r="C10241" s="36" t="s">
        <v>7548</v>
      </c>
      <c r="D10241" s="23"/>
      <c r="E10241" s="23"/>
      <c r="F10241" s="75">
        <v>60174548</v>
      </c>
      <c r="G10241" s="7" t="s">
        <v>10048</v>
      </c>
      <c r="H10241" s="52">
        <v>18381.671042400005</v>
      </c>
      <c r="I10241" s="6">
        <f t="shared" si="499"/>
        <v>15577.687324067801</v>
      </c>
    </row>
    <row r="10242" spans="1:9" ht="12.75" customHeight="1" x14ac:dyDescent="0.2">
      <c r="A10242" s="110" t="s">
        <v>10071</v>
      </c>
      <c r="C10242" s="36" t="s">
        <v>7548</v>
      </c>
      <c r="D10242" s="23"/>
      <c r="E10242" s="23"/>
      <c r="F10242" s="75">
        <v>60178472</v>
      </c>
      <c r="G10242" s="7" t="s">
        <v>10049</v>
      </c>
      <c r="H10242" s="52">
        <v>21320.005075200002</v>
      </c>
      <c r="I10242" s="6">
        <f t="shared" si="499"/>
        <v>18067.800911186445</v>
      </c>
    </row>
    <row r="10243" spans="1:9" ht="12.75" customHeight="1" x14ac:dyDescent="0.2">
      <c r="A10243" s="110" t="s">
        <v>10071</v>
      </c>
      <c r="C10243" s="36" t="s">
        <v>7548</v>
      </c>
      <c r="D10243" s="23"/>
      <c r="E10243" s="23"/>
      <c r="F10243" s="75">
        <v>60178473</v>
      </c>
      <c r="G10243" s="7" t="s">
        <v>10050</v>
      </c>
      <c r="H10243" s="52">
        <v>21866.671872000003</v>
      </c>
      <c r="I10243" s="6">
        <f t="shared" si="499"/>
        <v>18531.077857627122</v>
      </c>
    </row>
    <row r="10244" spans="1:9" ht="12.75" customHeight="1" x14ac:dyDescent="0.2">
      <c r="A10244" s="110" t="s">
        <v>10071</v>
      </c>
      <c r="C10244" s="36" t="s">
        <v>7548</v>
      </c>
      <c r="D10244" s="23"/>
      <c r="E10244" s="23"/>
      <c r="F10244" s="75">
        <v>60178474</v>
      </c>
      <c r="G10244" s="7" t="s">
        <v>10051</v>
      </c>
      <c r="H10244" s="52">
        <v>25625.006100000002</v>
      </c>
      <c r="I10244" s="6">
        <f t="shared" si="499"/>
        <v>21716.106864406782</v>
      </c>
    </row>
    <row r="10245" spans="1:9" ht="12.75" customHeight="1" x14ac:dyDescent="0.2">
      <c r="A10245" s="110" t="s">
        <v>10071</v>
      </c>
      <c r="C10245" s="36" t="s">
        <v>7548</v>
      </c>
      <c r="D10245" s="23"/>
      <c r="E10245" s="23"/>
      <c r="F10245" s="75">
        <v>60178475</v>
      </c>
      <c r="G10245" s="7" t="s">
        <v>10052</v>
      </c>
      <c r="H10245" s="52">
        <v>30203.340523200004</v>
      </c>
      <c r="I10245" s="6">
        <f t="shared" si="499"/>
        <v>25596.051290847463</v>
      </c>
    </row>
    <row r="10246" spans="1:9" ht="15.75" customHeight="1" x14ac:dyDescent="0.25">
      <c r="C10246" s="36"/>
      <c r="D10246" s="23"/>
      <c r="E10246" s="23"/>
      <c r="F10246" s="75"/>
      <c r="G10246" s="114"/>
      <c r="H10246" s="8"/>
      <c r="I10246" s="9"/>
    </row>
    <row r="10247" spans="1:9" ht="15.75" customHeight="1" x14ac:dyDescent="0.25">
      <c r="C10247" s="36"/>
      <c r="D10247" s="23"/>
      <c r="E10247" s="23"/>
      <c r="F10247" s="76"/>
      <c r="G10247" s="114" t="s">
        <v>10295</v>
      </c>
      <c r="H10247" s="8"/>
      <c r="I10247" s="9"/>
    </row>
    <row r="10248" spans="1:9" ht="12.75" customHeight="1" x14ac:dyDescent="0.2">
      <c r="C10248" s="36" t="s">
        <v>7548</v>
      </c>
      <c r="D10248" s="23"/>
      <c r="E10248" s="23"/>
      <c r="F10248" s="80" t="s">
        <v>7764</v>
      </c>
      <c r="G10248" s="7" t="s">
        <v>7373</v>
      </c>
      <c r="H10248" s="52">
        <v>15578.457519471003</v>
      </c>
      <c r="I10248" s="6">
        <f t="shared" ref="I10248:I10253" si="500">H10248/1.18</f>
        <v>13202.082643619495</v>
      </c>
    </row>
    <row r="10249" spans="1:9" ht="12.75" customHeight="1" x14ac:dyDescent="0.2">
      <c r="C10249" s="36" t="s">
        <v>7548</v>
      </c>
      <c r="D10249" s="23"/>
      <c r="E10249" s="23"/>
      <c r="F10249" s="80" t="s">
        <v>7766</v>
      </c>
      <c r="G10249" s="7" t="s">
        <v>7374</v>
      </c>
      <c r="H10249" s="52">
        <v>18077.564543346001</v>
      </c>
      <c r="I10249" s="6">
        <f t="shared" si="500"/>
        <v>15319.969951988138</v>
      </c>
    </row>
    <row r="10250" spans="1:9" ht="12.75" customHeight="1" x14ac:dyDescent="0.2">
      <c r="C10250" s="36" t="s">
        <v>7548</v>
      </c>
      <c r="D10250" s="23"/>
      <c r="E10250" s="23"/>
      <c r="F10250" s="80" t="s">
        <v>7767</v>
      </c>
      <c r="G10250" s="7" t="s">
        <v>7375</v>
      </c>
      <c r="H10250" s="52">
        <v>51219.513132018015</v>
      </c>
      <c r="I10250" s="6">
        <f t="shared" si="500"/>
        <v>43406.367061032215</v>
      </c>
    </row>
    <row r="10251" spans="1:9" ht="12.75" customHeight="1" x14ac:dyDescent="0.2">
      <c r="C10251" s="36" t="s">
        <v>7548</v>
      </c>
      <c r="D10251" s="23"/>
      <c r="E10251" s="23"/>
      <c r="F10251" s="80" t="s">
        <v>7768</v>
      </c>
      <c r="G10251" s="7" t="s">
        <v>7376</v>
      </c>
      <c r="H10251" s="52">
        <v>57245.874128058014</v>
      </c>
      <c r="I10251" s="6">
        <f t="shared" si="500"/>
        <v>48513.452650896623</v>
      </c>
    </row>
    <row r="10252" spans="1:9" ht="12.75" customHeight="1" x14ac:dyDescent="0.2">
      <c r="C10252" s="36" t="s">
        <v>7548</v>
      </c>
      <c r="D10252" s="23"/>
      <c r="E10252" s="23"/>
      <c r="F10252" s="80" t="s">
        <v>7769</v>
      </c>
      <c r="G10252" s="7" t="s">
        <v>7377</v>
      </c>
      <c r="H10252" s="52">
        <v>76720.074871209028</v>
      </c>
      <c r="I10252" s="6">
        <f t="shared" si="500"/>
        <v>65017.012602719522</v>
      </c>
    </row>
    <row r="10253" spans="1:9" ht="12.75" customHeight="1" x14ac:dyDescent="0.2">
      <c r="C10253" s="36" t="s">
        <v>7548</v>
      </c>
      <c r="D10253" s="23"/>
      <c r="E10253" s="23"/>
      <c r="F10253" s="80" t="s">
        <v>7770</v>
      </c>
      <c r="G10253" s="7" t="s">
        <v>7378</v>
      </c>
      <c r="H10253" s="52">
        <v>124045.34990463004</v>
      </c>
      <c r="I10253" s="6">
        <f t="shared" si="500"/>
        <v>105123.1778852797</v>
      </c>
    </row>
    <row r="10254" spans="1:9" ht="15.75" customHeight="1" x14ac:dyDescent="0.25">
      <c r="C10254" s="36"/>
      <c r="D10254" s="23"/>
      <c r="E10254" s="23"/>
      <c r="F10254" s="75"/>
      <c r="G10254" s="114"/>
      <c r="H10254" s="8"/>
      <c r="I10254" s="9"/>
    </row>
    <row r="10255" spans="1:9" ht="15.75" customHeight="1" x14ac:dyDescent="0.25">
      <c r="C10255" s="36"/>
      <c r="D10255" s="23"/>
      <c r="E10255" s="23"/>
      <c r="F10255" s="76"/>
      <c r="G10255" s="114" t="s">
        <v>10297</v>
      </c>
      <c r="H10255" s="8"/>
      <c r="I10255" s="9"/>
    </row>
    <row r="10256" spans="1:9" ht="12.75" customHeight="1" x14ac:dyDescent="0.2">
      <c r="C10256" s="36" t="s">
        <v>7548</v>
      </c>
      <c r="D10256" s="23"/>
      <c r="E10256" s="23"/>
      <c r="F10256" s="75">
        <v>60111919</v>
      </c>
      <c r="G10256" s="7" t="s">
        <v>7337</v>
      </c>
      <c r="H10256" s="52">
        <v>35346.863597430012</v>
      </c>
      <c r="I10256" s="6">
        <f t="shared" ref="I10256:I10261" si="501">H10256/1.18</f>
        <v>29954.969150364417</v>
      </c>
    </row>
    <row r="10257" spans="3:9" ht="12.75" customHeight="1" x14ac:dyDescent="0.2">
      <c r="C10257" s="36" t="s">
        <v>7548</v>
      </c>
      <c r="D10257" s="23"/>
      <c r="E10257" s="23"/>
      <c r="F10257" s="75">
        <v>60111920</v>
      </c>
      <c r="G10257" s="7" t="s">
        <v>7338</v>
      </c>
      <c r="H10257" s="52">
        <v>47399.572269819015</v>
      </c>
      <c r="I10257" s="6">
        <f t="shared" si="501"/>
        <v>40169.129042219509</v>
      </c>
    </row>
    <row r="10258" spans="3:9" ht="12.75" customHeight="1" x14ac:dyDescent="0.2">
      <c r="C10258" s="36" t="s">
        <v>7548</v>
      </c>
      <c r="D10258" s="23"/>
      <c r="E10258" s="23"/>
      <c r="F10258" s="75">
        <v>60111921</v>
      </c>
      <c r="G10258" s="7" t="s">
        <v>7339</v>
      </c>
      <c r="H10258" s="52">
        <v>60920.217447936018</v>
      </c>
      <c r="I10258" s="6">
        <f t="shared" si="501"/>
        <v>51627.302921979681</v>
      </c>
    </row>
    <row r="10259" spans="3:9" ht="12.75" customHeight="1" x14ac:dyDescent="0.2">
      <c r="C10259" s="36" t="s">
        <v>7548</v>
      </c>
      <c r="D10259" s="23"/>
      <c r="E10259" s="23"/>
      <c r="F10259" s="75">
        <v>60111922</v>
      </c>
      <c r="G10259" s="7" t="s">
        <v>7340</v>
      </c>
      <c r="H10259" s="52">
        <v>82672.125311159994</v>
      </c>
      <c r="I10259" s="6">
        <f t="shared" si="501"/>
        <v>70061.123145050849</v>
      </c>
    </row>
    <row r="10260" spans="3:9" ht="12.75" customHeight="1" x14ac:dyDescent="0.2">
      <c r="C10260" s="36" t="s">
        <v>7548</v>
      </c>
      <c r="D10260" s="23"/>
      <c r="E10260" s="23"/>
      <c r="F10260" s="75">
        <v>60111923</v>
      </c>
      <c r="G10260" s="7" t="s">
        <v>7341</v>
      </c>
      <c r="H10260" s="52">
        <v>134187.34890306904</v>
      </c>
      <c r="I10260" s="6">
        <f t="shared" si="501"/>
        <v>113718.09229073649</v>
      </c>
    </row>
    <row r="10261" spans="3:9" ht="12.75" customHeight="1" x14ac:dyDescent="0.2">
      <c r="C10261" s="36" t="s">
        <v>7548</v>
      </c>
      <c r="D10261" s="23"/>
      <c r="E10261" s="23"/>
      <c r="F10261" s="75">
        <v>60111925</v>
      </c>
      <c r="G10261" s="7" t="s">
        <v>7342</v>
      </c>
      <c r="H10261" s="52">
        <v>274693.73237252102</v>
      </c>
      <c r="I10261" s="6">
        <f t="shared" si="501"/>
        <v>232791.29862078052</v>
      </c>
    </row>
    <row r="10262" spans="3:9" ht="15.75" customHeight="1" x14ac:dyDescent="0.25">
      <c r="C10262" s="36"/>
      <c r="D10262" s="23"/>
      <c r="E10262" s="23"/>
      <c r="F10262" s="75"/>
      <c r="G10262" s="114"/>
      <c r="H10262" s="8"/>
      <c r="I10262" s="9"/>
    </row>
    <row r="10263" spans="3:9" ht="15.75" customHeight="1" x14ac:dyDescent="0.25">
      <c r="C10263" s="36"/>
      <c r="D10263" s="23"/>
      <c r="E10263" s="23"/>
      <c r="F10263" s="76"/>
      <c r="G10263" s="114" t="s">
        <v>10294</v>
      </c>
      <c r="H10263" s="8"/>
      <c r="I10263" s="9"/>
    </row>
    <row r="10264" spans="3:9" ht="12.75" customHeight="1" x14ac:dyDescent="0.2">
      <c r="C10264" s="36" t="s">
        <v>7548</v>
      </c>
      <c r="D10264" s="23"/>
      <c r="E10264" s="23"/>
      <c r="F10264" s="98" t="s">
        <v>7775</v>
      </c>
      <c r="G10264" s="40" t="s">
        <v>7379</v>
      </c>
      <c r="H10264" s="52">
        <v>13674.809945689203</v>
      </c>
      <c r="I10264" s="6">
        <f t="shared" ref="I10264:I10269" si="502">H10264/1.18</f>
        <v>11588.821987872207</v>
      </c>
    </row>
    <row r="10265" spans="3:9" ht="12.75" customHeight="1" x14ac:dyDescent="0.2">
      <c r="C10265" s="36" t="s">
        <v>7548</v>
      </c>
      <c r="D10265" s="23"/>
      <c r="E10265" s="23"/>
      <c r="F10265" s="98" t="s">
        <v>7776</v>
      </c>
      <c r="G10265" s="40" t="s">
        <v>7380</v>
      </c>
      <c r="H10265" s="52">
        <v>16985.55083494501</v>
      </c>
      <c r="I10265" s="6">
        <f t="shared" si="502"/>
        <v>14394.534605885603</v>
      </c>
    </row>
    <row r="10266" spans="3:9" ht="12.75" customHeight="1" x14ac:dyDescent="0.2">
      <c r="C10266" s="36" t="s">
        <v>7548</v>
      </c>
      <c r="D10266" s="23"/>
      <c r="E10266" s="23"/>
      <c r="F10266" s="98" t="s">
        <v>7777</v>
      </c>
      <c r="G10266" s="40" t="s">
        <v>7381</v>
      </c>
      <c r="H10266" s="52">
        <v>24182.819227413012</v>
      </c>
      <c r="I10266" s="6">
        <f t="shared" si="502"/>
        <v>20493.914599502554</v>
      </c>
    </row>
    <row r="10267" spans="3:9" ht="12.75" customHeight="1" x14ac:dyDescent="0.2">
      <c r="C10267" s="36" t="s">
        <v>7548</v>
      </c>
      <c r="D10267" s="23"/>
      <c r="E10267" s="23"/>
      <c r="F10267" s="98" t="s">
        <v>7778</v>
      </c>
      <c r="G10267" s="40" t="s">
        <v>7382</v>
      </c>
      <c r="H10267" s="52">
        <v>27709.483311001808</v>
      </c>
      <c r="I10267" s="6">
        <f t="shared" si="502"/>
        <v>23482.612975425262</v>
      </c>
    </row>
    <row r="10268" spans="3:9" ht="12.75" customHeight="1" x14ac:dyDescent="0.2">
      <c r="C10268" s="36" t="s">
        <v>7548</v>
      </c>
      <c r="D10268" s="23"/>
      <c r="E10268" s="23"/>
      <c r="F10268" s="98" t="s">
        <v>7780</v>
      </c>
      <c r="G10268" s="40" t="s">
        <v>7383</v>
      </c>
      <c r="H10268" s="52">
        <v>40664.566417444221</v>
      </c>
      <c r="I10268" s="6">
        <f t="shared" si="502"/>
        <v>34461.496963935781</v>
      </c>
    </row>
    <row r="10269" spans="3:9" ht="12.75" customHeight="1" x14ac:dyDescent="0.2">
      <c r="C10269" s="36" t="s">
        <v>7548</v>
      </c>
      <c r="D10269" s="23"/>
      <c r="E10269" s="23"/>
      <c r="F10269" s="98" t="s">
        <v>7781</v>
      </c>
      <c r="G10269" s="40" t="s">
        <v>7384</v>
      </c>
      <c r="H10269" s="52">
        <v>61680.584980891828</v>
      </c>
      <c r="I10269" s="6">
        <f t="shared" si="502"/>
        <v>52271.682187196464</v>
      </c>
    </row>
    <row r="10270" spans="3:9" ht="15.75" customHeight="1" x14ac:dyDescent="0.25">
      <c r="C10270" s="36"/>
      <c r="D10270" s="23"/>
      <c r="E10270" s="23"/>
      <c r="F10270" s="75"/>
      <c r="G10270" s="114"/>
      <c r="H10270" s="8"/>
      <c r="I10270" s="9"/>
    </row>
    <row r="10271" spans="3:9" ht="15.75" customHeight="1" x14ac:dyDescent="0.25">
      <c r="C10271" s="36"/>
      <c r="D10271" s="23"/>
      <c r="E10271" s="23"/>
      <c r="F10271" s="76"/>
      <c r="G10271" s="114" t="s">
        <v>10311</v>
      </c>
      <c r="H10271" s="8"/>
      <c r="I10271" s="9"/>
    </row>
    <row r="10272" spans="3:9" ht="12.75" customHeight="1" x14ac:dyDescent="0.2">
      <c r="C10272" s="36" t="s">
        <v>7548</v>
      </c>
      <c r="D10272" s="23"/>
      <c r="E10272" s="23"/>
      <c r="F10272" s="80" t="s">
        <v>7773</v>
      </c>
      <c r="G10272" s="7" t="s">
        <v>7385</v>
      </c>
      <c r="H10272" s="52">
        <v>11317.248614132999</v>
      </c>
      <c r="I10272" s="6">
        <f t="shared" ref="I10272:I10277" si="503">H10272/1.18</f>
        <v>9590.8886560449155</v>
      </c>
    </row>
    <row r="10273" spans="1:9" ht="12.75" customHeight="1" x14ac:dyDescent="0.2">
      <c r="C10273" s="36" t="s">
        <v>7548</v>
      </c>
      <c r="D10273" s="23"/>
      <c r="E10273" s="23"/>
      <c r="F10273" s="80" t="s">
        <v>7774</v>
      </c>
      <c r="G10273" s="7" t="s">
        <v>7386</v>
      </c>
      <c r="H10273" s="52">
        <v>11537.130073161003</v>
      </c>
      <c r="I10273" s="6">
        <f t="shared" si="503"/>
        <v>9777.228875560173</v>
      </c>
    </row>
    <row r="10274" spans="1:9" ht="12.75" customHeight="1" x14ac:dyDescent="0.2">
      <c r="C10274" s="36" t="s">
        <v>7548</v>
      </c>
      <c r="D10274" s="23"/>
      <c r="E10274" s="23"/>
      <c r="F10274" s="80" t="s">
        <v>7775</v>
      </c>
      <c r="G10274" s="7" t="s">
        <v>7330</v>
      </c>
      <c r="H10274" s="52">
        <v>13669.252970604004</v>
      </c>
      <c r="I10274" s="6">
        <f t="shared" si="503"/>
        <v>11584.112686952547</v>
      </c>
    </row>
    <row r="10275" spans="1:9" ht="12.75" customHeight="1" x14ac:dyDescent="0.2">
      <c r="C10275" s="36" t="s">
        <v>7548</v>
      </c>
      <c r="D10275" s="23"/>
      <c r="E10275" s="23"/>
      <c r="F10275" s="80" t="s">
        <v>7776</v>
      </c>
      <c r="G10275" s="7" t="s">
        <v>7331</v>
      </c>
      <c r="H10275" s="52">
        <v>16975.107038967006</v>
      </c>
      <c r="I10275" s="6">
        <f t="shared" si="503"/>
        <v>14385.683931327972</v>
      </c>
    </row>
    <row r="10276" spans="1:9" ht="12.75" customHeight="1" x14ac:dyDescent="0.2">
      <c r="C10276" s="36" t="s">
        <v>7548</v>
      </c>
      <c r="D10276" s="23"/>
      <c r="E10276" s="23"/>
      <c r="F10276" s="80" t="s">
        <v>7777</v>
      </c>
      <c r="G10276" s="7" t="s">
        <v>7332</v>
      </c>
      <c r="H10276" s="52">
        <v>24176.717650701008</v>
      </c>
      <c r="I10276" s="6">
        <f t="shared" si="503"/>
        <v>20488.743771780515</v>
      </c>
    </row>
    <row r="10277" spans="1:9" ht="12.75" customHeight="1" x14ac:dyDescent="0.2">
      <c r="C10277" s="36" t="s">
        <v>7548</v>
      </c>
      <c r="D10277" s="23"/>
      <c r="E10277" s="23"/>
      <c r="F10277" s="80" t="s">
        <v>7778</v>
      </c>
      <c r="G10277" s="7" t="s">
        <v>7333</v>
      </c>
      <c r="H10277" s="52">
        <v>27703.971622866004</v>
      </c>
      <c r="I10277" s="6">
        <f t="shared" si="503"/>
        <v>23477.942053276274</v>
      </c>
    </row>
    <row r="10278" spans="1:9" ht="15.75" customHeight="1" x14ac:dyDescent="0.25">
      <c r="C10278" s="36"/>
      <c r="D10278" s="23"/>
      <c r="E10278" s="23"/>
      <c r="F10278" s="75"/>
      <c r="G10278" s="114"/>
      <c r="H10278" s="8"/>
      <c r="I10278" s="9"/>
    </row>
    <row r="10279" spans="1:9" ht="15.75" customHeight="1" x14ac:dyDescent="0.25">
      <c r="C10279" s="36"/>
      <c r="D10279" s="23"/>
      <c r="E10279" s="23"/>
      <c r="F10279" s="76"/>
      <c r="G10279" s="114" t="s">
        <v>10296</v>
      </c>
      <c r="H10279" s="8"/>
      <c r="I10279" s="9"/>
    </row>
    <row r="10280" spans="1:9" ht="12.75" customHeight="1" x14ac:dyDescent="0.2">
      <c r="A10280" s="101"/>
      <c r="C10280" s="36" t="s">
        <v>7548</v>
      </c>
      <c r="D10280" s="23"/>
      <c r="E10280" s="23"/>
      <c r="F10280" s="75">
        <v>60118869</v>
      </c>
      <c r="G10280" s="7" t="s">
        <v>7387</v>
      </c>
      <c r="H10280" s="52">
        <v>100382.71904776501</v>
      </c>
      <c r="I10280" s="6">
        <f t="shared" ref="I10280:I10285" si="504">H10280/1.18</f>
        <v>85070.100887936453</v>
      </c>
    </row>
    <row r="10281" spans="1:9" ht="12.75" customHeight="1" x14ac:dyDescent="0.2">
      <c r="A10281" s="101"/>
      <c r="C10281" s="36" t="s">
        <v>7548</v>
      </c>
      <c r="D10281" s="23"/>
      <c r="E10281" s="23"/>
      <c r="F10281" s="75">
        <v>60118870</v>
      </c>
      <c r="G10281" s="7" t="s">
        <v>7388</v>
      </c>
      <c r="H10281" s="52">
        <v>108613.98173287204</v>
      </c>
      <c r="I10281" s="6">
        <f t="shared" si="504"/>
        <v>92045.7472312475</v>
      </c>
    </row>
    <row r="10282" spans="1:9" ht="12.75" customHeight="1" x14ac:dyDescent="0.2">
      <c r="A10282" s="101"/>
      <c r="C10282" s="36" t="s">
        <v>7548</v>
      </c>
      <c r="D10282" s="23"/>
      <c r="E10282" s="23"/>
      <c r="F10282" s="75">
        <v>60118871</v>
      </c>
      <c r="G10282" s="7" t="s">
        <v>7389</v>
      </c>
      <c r="H10282" s="52">
        <v>120590.88804378003</v>
      </c>
      <c r="I10282" s="6">
        <f t="shared" si="504"/>
        <v>102195.66783371189</v>
      </c>
    </row>
    <row r="10283" spans="1:9" ht="12.75" customHeight="1" x14ac:dyDescent="0.2">
      <c r="C10283" s="36" t="s">
        <v>7548</v>
      </c>
      <c r="D10283" s="23"/>
      <c r="E10283" s="23"/>
      <c r="F10283" s="75">
        <v>60118872</v>
      </c>
      <c r="G10283" s="7" t="s">
        <v>7390</v>
      </c>
      <c r="H10283" s="52">
        <v>124265.23136365804</v>
      </c>
      <c r="I10283" s="6">
        <f t="shared" si="504"/>
        <v>105309.51810479494</v>
      </c>
    </row>
    <row r="10284" spans="1:9" ht="12.75" customHeight="1" x14ac:dyDescent="0.2">
      <c r="A10284" s="101"/>
      <c r="C10284" s="36" t="s">
        <v>7548</v>
      </c>
      <c r="D10284" s="23"/>
      <c r="E10284" s="23"/>
      <c r="F10284" s="75">
        <v>60118874</v>
      </c>
      <c r="G10284" s="7" t="s">
        <v>7391</v>
      </c>
      <c r="H10284" s="52">
        <v>174897.87891021604</v>
      </c>
      <c r="I10284" s="6">
        <f t="shared" si="504"/>
        <v>148218.54144933564</v>
      </c>
    </row>
    <row r="10285" spans="1:9" ht="12.75" customHeight="1" x14ac:dyDescent="0.2">
      <c r="A10285" s="101"/>
      <c r="C10285" s="36" t="s">
        <v>7548</v>
      </c>
      <c r="D10285" s="23"/>
      <c r="E10285" s="23"/>
      <c r="F10285" s="75">
        <v>60118876</v>
      </c>
      <c r="G10285" s="7" t="s">
        <v>7392</v>
      </c>
      <c r="H10285" s="52">
        <v>202456.26631045205</v>
      </c>
      <c r="I10285" s="6">
        <f t="shared" si="504"/>
        <v>171573.10704275599</v>
      </c>
    </row>
    <row r="10286" spans="1:9" ht="15.75" customHeight="1" x14ac:dyDescent="0.25">
      <c r="C10286" s="36"/>
      <c r="D10286" s="23"/>
      <c r="E10286" s="23"/>
      <c r="F10286" s="75"/>
      <c r="G10286" s="114"/>
      <c r="H10286" s="8"/>
      <c r="I10286" s="9"/>
    </row>
    <row r="10287" spans="1:9" ht="15.75" customHeight="1" x14ac:dyDescent="0.25">
      <c r="C10287" s="36"/>
      <c r="D10287" s="23"/>
      <c r="E10287" s="23"/>
      <c r="F10287" s="75" t="s">
        <v>73</v>
      </c>
      <c r="G10287" s="114" t="s">
        <v>10298</v>
      </c>
      <c r="H10287" s="8"/>
      <c r="I10287" s="9"/>
    </row>
    <row r="10288" spans="1:9" ht="12.75" customHeight="1" x14ac:dyDescent="0.2">
      <c r="A10288" s="110" t="s">
        <v>10071</v>
      </c>
      <c r="C10288" s="36" t="s">
        <v>7548</v>
      </c>
      <c r="D10288" s="23"/>
      <c r="E10288" s="23"/>
      <c r="F10288" s="75">
        <v>60174549</v>
      </c>
      <c r="G10288" s="7" t="s">
        <v>9781</v>
      </c>
      <c r="H10288" s="52">
        <v>76943.351649600008</v>
      </c>
      <c r="I10288" s="6">
        <f t="shared" ref="I10288:I10293" si="505">H10288/1.18</f>
        <v>65206.230211525435</v>
      </c>
    </row>
    <row r="10289" spans="1:9" ht="12.75" customHeight="1" x14ac:dyDescent="0.2">
      <c r="A10289" s="110" t="s">
        <v>10071</v>
      </c>
      <c r="C10289" s="36" t="s">
        <v>7548</v>
      </c>
      <c r="D10289" s="23"/>
      <c r="E10289" s="23"/>
      <c r="F10289" s="75">
        <v>60174550</v>
      </c>
      <c r="G10289" s="7" t="s">
        <v>9782</v>
      </c>
      <c r="H10289" s="52">
        <v>84665.020154400016</v>
      </c>
      <c r="I10289" s="6">
        <f t="shared" si="505"/>
        <v>71750.01708000002</v>
      </c>
    </row>
    <row r="10290" spans="1:9" ht="12.75" customHeight="1" x14ac:dyDescent="0.2">
      <c r="A10290" s="110" t="s">
        <v>10071</v>
      </c>
      <c r="C10290" s="36" t="s">
        <v>7548</v>
      </c>
      <c r="D10290" s="23"/>
      <c r="E10290" s="23"/>
      <c r="F10290" s="75">
        <v>60178477</v>
      </c>
      <c r="G10290" s="7" t="s">
        <v>9783</v>
      </c>
      <c r="H10290" s="52">
        <v>93480.022252800001</v>
      </c>
      <c r="I10290" s="6">
        <f t="shared" si="505"/>
        <v>79220.357841355944</v>
      </c>
    </row>
    <row r="10291" spans="1:9" ht="12.75" customHeight="1" x14ac:dyDescent="0.2">
      <c r="A10291" s="110" t="s">
        <v>10071</v>
      </c>
      <c r="C10291" s="36" t="s">
        <v>7548</v>
      </c>
      <c r="D10291" s="23"/>
      <c r="E10291" s="23"/>
      <c r="F10291" s="75">
        <v>60178478</v>
      </c>
      <c r="G10291" s="7" t="s">
        <v>9784</v>
      </c>
      <c r="H10291" s="52">
        <v>108513.35916480001</v>
      </c>
      <c r="I10291" s="6">
        <f t="shared" si="505"/>
        <v>91960.473868474597</v>
      </c>
    </row>
    <row r="10292" spans="1:9" ht="12.75" customHeight="1" x14ac:dyDescent="0.2">
      <c r="A10292" s="110" t="s">
        <v>10071</v>
      </c>
      <c r="C10292" s="36" t="s">
        <v>7548</v>
      </c>
      <c r="D10292" s="23"/>
      <c r="E10292" s="23"/>
      <c r="F10292" s="75">
        <v>60178479</v>
      </c>
      <c r="G10292" s="7" t="s">
        <v>9785</v>
      </c>
      <c r="H10292" s="52">
        <v>149376.70222559999</v>
      </c>
      <c r="I10292" s="6">
        <f t="shared" si="505"/>
        <v>126590.42561491525</v>
      </c>
    </row>
    <row r="10293" spans="1:9" ht="12.75" customHeight="1" x14ac:dyDescent="0.2">
      <c r="A10293" s="110" t="s">
        <v>10071</v>
      </c>
      <c r="C10293" s="36" t="s">
        <v>7548</v>
      </c>
      <c r="D10293" s="23"/>
      <c r="E10293" s="23"/>
      <c r="F10293" s="75">
        <v>60178480</v>
      </c>
      <c r="G10293" s="7" t="s">
        <v>9786</v>
      </c>
      <c r="H10293" s="52">
        <v>186891.711156</v>
      </c>
      <c r="I10293" s="6">
        <f t="shared" si="505"/>
        <v>158382.80606440679</v>
      </c>
    </row>
    <row r="10294" spans="1:9" ht="15.75" customHeight="1" x14ac:dyDescent="0.25">
      <c r="C10294" s="36"/>
      <c r="D10294" s="23"/>
      <c r="E10294" s="23"/>
      <c r="F10294" s="75"/>
      <c r="G10294" s="114"/>
      <c r="H10294" s="8"/>
      <c r="I10294" s="9"/>
    </row>
    <row r="10295" spans="1:9" ht="15.75" customHeight="1" x14ac:dyDescent="0.25">
      <c r="C10295" s="36"/>
      <c r="D10295" s="23"/>
      <c r="E10295" s="23"/>
      <c r="F10295" s="76"/>
      <c r="G10295" s="114" t="s">
        <v>10299</v>
      </c>
      <c r="H10295" s="8"/>
      <c r="I10295" s="9"/>
    </row>
    <row r="10296" spans="1:9" ht="12.75" customHeight="1" x14ac:dyDescent="0.2">
      <c r="C10296" s="36" t="s">
        <v>7548</v>
      </c>
      <c r="D10296" s="23"/>
      <c r="E10296" s="23"/>
      <c r="F10296" s="75">
        <v>2789103</v>
      </c>
      <c r="G10296" s="7" t="s">
        <v>7393</v>
      </c>
      <c r="H10296" s="52">
        <v>26596.410449522002</v>
      </c>
      <c r="I10296" s="6">
        <f t="shared" ref="I10296:I10302" si="506">H10296/1.18</f>
        <v>22539.330889425426</v>
      </c>
    </row>
    <row r="10297" spans="1:9" ht="12.75" customHeight="1" x14ac:dyDescent="0.2">
      <c r="C10297" s="36" t="s">
        <v>7548</v>
      </c>
      <c r="D10297" s="23"/>
      <c r="E10297" s="23"/>
      <c r="F10297" s="75">
        <v>2789104</v>
      </c>
      <c r="G10297" s="7" t="s">
        <v>7394</v>
      </c>
      <c r="H10297" s="52">
        <v>31037.691812352001</v>
      </c>
      <c r="I10297" s="6">
        <f t="shared" si="506"/>
        <v>26303.128654535594</v>
      </c>
    </row>
    <row r="10298" spans="1:9" ht="12.75" customHeight="1" x14ac:dyDescent="0.2">
      <c r="C10298" s="36" t="s">
        <v>7548</v>
      </c>
      <c r="D10298" s="23"/>
      <c r="E10298" s="23"/>
      <c r="F10298" s="75">
        <v>2789105</v>
      </c>
      <c r="G10298" s="7" t="s">
        <v>7395</v>
      </c>
      <c r="H10298" s="52">
        <v>28829.472406569999</v>
      </c>
      <c r="I10298" s="6">
        <f t="shared" si="506"/>
        <v>24431.756276754237</v>
      </c>
    </row>
    <row r="10299" spans="1:9" ht="12.75" customHeight="1" x14ac:dyDescent="0.2">
      <c r="C10299" s="36" t="s">
        <v>7548</v>
      </c>
      <c r="D10299" s="23"/>
      <c r="E10299" s="23"/>
      <c r="F10299" s="75">
        <v>2789106</v>
      </c>
      <c r="G10299" s="7" t="s">
        <v>7396</v>
      </c>
      <c r="H10299" s="52">
        <v>30226.121926066</v>
      </c>
      <c r="I10299" s="6">
        <f t="shared" si="506"/>
        <v>25615.357564462713</v>
      </c>
    </row>
    <row r="10300" spans="1:9" ht="12.75" customHeight="1" x14ac:dyDescent="0.2">
      <c r="C10300" s="36" t="s">
        <v>7548</v>
      </c>
      <c r="D10300" s="23"/>
      <c r="E10300" s="23"/>
      <c r="F10300" s="75">
        <v>2789107</v>
      </c>
      <c r="G10300" s="7" t="s">
        <v>7397</v>
      </c>
      <c r="H10300" s="52">
        <v>32136.844919707</v>
      </c>
      <c r="I10300" s="6">
        <f t="shared" si="506"/>
        <v>27234.614338734747</v>
      </c>
    </row>
    <row r="10301" spans="1:9" ht="12.75" customHeight="1" x14ac:dyDescent="0.2">
      <c r="C10301" s="36" t="s">
        <v>7548</v>
      </c>
      <c r="D10301" s="23"/>
      <c r="E10301" s="23"/>
      <c r="F10301" s="75">
        <v>2789108</v>
      </c>
      <c r="G10301" s="7" t="s">
        <v>7398</v>
      </c>
      <c r="H10301" s="52">
        <v>38837.562555315999</v>
      </c>
      <c r="I10301" s="6">
        <f t="shared" si="506"/>
        <v>32913.188606199998</v>
      </c>
    </row>
    <row r="10302" spans="1:9" ht="12.75" customHeight="1" x14ac:dyDescent="0.2">
      <c r="C10302" s="36" t="s">
        <v>7548</v>
      </c>
      <c r="D10302" s="23"/>
      <c r="E10302" s="23"/>
      <c r="F10302" s="75">
        <v>2789109</v>
      </c>
      <c r="G10302" s="7" t="s">
        <v>7399</v>
      </c>
      <c r="H10302" s="52">
        <v>49303.686469412001</v>
      </c>
      <c r="I10302" s="6">
        <f t="shared" si="506"/>
        <v>41782.785143569497</v>
      </c>
    </row>
    <row r="10303" spans="1:9" ht="15.75" customHeight="1" x14ac:dyDescent="0.25">
      <c r="C10303" s="36"/>
      <c r="D10303" s="23"/>
      <c r="E10303" s="23"/>
      <c r="F10303" s="75"/>
      <c r="G10303" s="114"/>
      <c r="H10303" s="8"/>
      <c r="I10303" s="9"/>
    </row>
    <row r="10304" spans="1:9" ht="15.75" customHeight="1" x14ac:dyDescent="0.25">
      <c r="C10304" s="36"/>
      <c r="D10304" s="23"/>
      <c r="E10304" s="23"/>
      <c r="F10304" s="76"/>
      <c r="G10304" s="114" t="s">
        <v>54</v>
      </c>
      <c r="H10304" s="8"/>
      <c r="I10304" s="9"/>
    </row>
    <row r="10305" spans="1:9" ht="12.75" customHeight="1" x14ac:dyDescent="0.2">
      <c r="C10305" s="36" t="s">
        <v>7548</v>
      </c>
      <c r="D10305" s="23"/>
      <c r="E10305" s="23"/>
      <c r="F10305" s="75">
        <v>60118970</v>
      </c>
      <c r="G10305" s="7" t="s">
        <v>7400</v>
      </c>
      <c r="H10305" s="52">
        <v>64227.589961073012</v>
      </c>
      <c r="I10305" s="6">
        <f t="shared" ref="I10305:I10318" si="507">H10305/1.18</f>
        <v>54430.160983960181</v>
      </c>
    </row>
    <row r="10306" spans="1:9" ht="12.75" customHeight="1" x14ac:dyDescent="0.2">
      <c r="A10306" s="110" t="s">
        <v>10071</v>
      </c>
      <c r="C10306" s="36" t="s">
        <v>7548</v>
      </c>
      <c r="D10306" s="23"/>
      <c r="E10306" s="23"/>
      <c r="F10306" s="75">
        <v>60180517</v>
      </c>
      <c r="G10306" s="7" t="s">
        <v>9787</v>
      </c>
      <c r="H10306" s="52">
        <v>57793.231193544001</v>
      </c>
      <c r="I10306" s="6">
        <f t="shared" si="507"/>
        <v>48977.314570800001</v>
      </c>
    </row>
    <row r="10307" spans="1:9" ht="12.75" customHeight="1" x14ac:dyDescent="0.2">
      <c r="A10307" s="101"/>
      <c r="C10307" s="36" t="s">
        <v>7548</v>
      </c>
      <c r="D10307" s="23"/>
      <c r="E10307" s="23"/>
      <c r="F10307" s="75">
        <v>60118971</v>
      </c>
      <c r="G10307" s="7" t="s">
        <v>7401</v>
      </c>
      <c r="H10307" s="52">
        <v>9847.8069833220034</v>
      </c>
      <c r="I10307" s="6">
        <f t="shared" si="507"/>
        <v>8345.5991384084773</v>
      </c>
    </row>
    <row r="10308" spans="1:9" ht="12.75" customHeight="1" x14ac:dyDescent="0.2">
      <c r="C10308" s="36" t="s">
        <v>7548</v>
      </c>
      <c r="D10308" s="11"/>
      <c r="E10308" s="11"/>
      <c r="F10308" s="75">
        <v>60161270</v>
      </c>
      <c r="G10308" s="7" t="s">
        <v>7402</v>
      </c>
      <c r="H10308" s="52">
        <v>58685.305809179998</v>
      </c>
      <c r="I10308" s="6">
        <f t="shared" si="507"/>
        <v>49733.310007779663</v>
      </c>
    </row>
    <row r="10309" spans="1:9" ht="12.75" customHeight="1" x14ac:dyDescent="0.2">
      <c r="C10309" s="36" t="s">
        <v>7548</v>
      </c>
      <c r="D10309" s="23"/>
      <c r="E10309" s="23"/>
      <c r="F10309" s="75">
        <v>60110538</v>
      </c>
      <c r="G10309" s="7" t="s">
        <v>7403</v>
      </c>
      <c r="H10309" s="52">
        <v>77078.650931651995</v>
      </c>
      <c r="I10309" s="6">
        <f t="shared" si="507"/>
        <v>65320.890620044069</v>
      </c>
    </row>
    <row r="10310" spans="1:9" ht="12.75" customHeight="1" x14ac:dyDescent="0.2">
      <c r="C10310" s="36" t="s">
        <v>7548</v>
      </c>
      <c r="D10310" s="23"/>
      <c r="E10310" s="23"/>
      <c r="F10310" s="75">
        <v>60114410</v>
      </c>
      <c r="G10310" s="7" t="s">
        <v>7404</v>
      </c>
      <c r="H10310" s="52">
        <v>31432.822887073999</v>
      </c>
      <c r="I10310" s="6">
        <f t="shared" si="507"/>
        <v>26637.985497520338</v>
      </c>
    </row>
    <row r="10311" spans="1:9" ht="12.75" customHeight="1" x14ac:dyDescent="0.2">
      <c r="A10311" s="110" t="s">
        <v>10071</v>
      </c>
      <c r="C10311" s="36" t="s">
        <v>7548</v>
      </c>
      <c r="D10311" s="23"/>
      <c r="E10311" s="23"/>
      <c r="F10311" s="75">
        <v>60176953</v>
      </c>
      <c r="G10311" s="7" t="s">
        <v>9788</v>
      </c>
      <c r="H10311" s="52">
        <v>30163.973829039998</v>
      </c>
      <c r="I10311" s="6">
        <f t="shared" si="507"/>
        <v>25562.68968562712</v>
      </c>
    </row>
    <row r="10312" spans="1:9" ht="12.75" customHeight="1" x14ac:dyDescent="0.2">
      <c r="A10312" s="110" t="s">
        <v>10071</v>
      </c>
      <c r="C10312" s="36" t="s">
        <v>7548</v>
      </c>
      <c r="D10312" s="23"/>
      <c r="E10312" s="23"/>
      <c r="F10312" s="75">
        <v>60178461</v>
      </c>
      <c r="G10312" s="7" t="s">
        <v>9789</v>
      </c>
      <c r="H10312" s="52">
        <v>110805.2262612</v>
      </c>
      <c r="I10312" s="6">
        <f t="shared" si="507"/>
        <v>93902.734119661021</v>
      </c>
    </row>
    <row r="10313" spans="1:9" ht="12.75" customHeight="1" x14ac:dyDescent="0.2">
      <c r="A10313" s="110" t="s">
        <v>10071</v>
      </c>
      <c r="C10313" s="36" t="s">
        <v>7548</v>
      </c>
      <c r="D10313" s="23"/>
      <c r="E10313" s="23"/>
      <c r="F10313" s="75">
        <v>60120142</v>
      </c>
      <c r="G10313" s="7" t="s">
        <v>7410</v>
      </c>
      <c r="H10313" s="52">
        <v>2272.3744060600002</v>
      </c>
      <c r="I10313" s="6">
        <f t="shared" si="507"/>
        <v>1925.741022084746</v>
      </c>
    </row>
    <row r="10314" spans="1:9" ht="12.75" customHeight="1" x14ac:dyDescent="0.2">
      <c r="A10314" s="101"/>
      <c r="C10314" s="36" t="s">
        <v>7548</v>
      </c>
      <c r="D10314" s="23"/>
      <c r="E10314" s="23"/>
      <c r="F10314" s="75">
        <v>60113015</v>
      </c>
      <c r="G10314" s="7" t="s">
        <v>7405</v>
      </c>
      <c r="H10314" s="52">
        <v>141167.54629131005</v>
      </c>
      <c r="I10314" s="6">
        <f t="shared" si="507"/>
        <v>119633.51380619497</v>
      </c>
    </row>
    <row r="10315" spans="1:9" ht="12.75" customHeight="1" x14ac:dyDescent="0.2">
      <c r="A10315" s="101"/>
      <c r="C10315" s="36" t="s">
        <v>7548</v>
      </c>
      <c r="D10315" s="23"/>
      <c r="E10315" s="23"/>
      <c r="F10315" s="75" t="s">
        <v>7406</v>
      </c>
      <c r="G10315" s="7" t="s">
        <v>7407</v>
      </c>
      <c r="H10315" s="52">
        <v>130879.97638993202</v>
      </c>
      <c r="I10315" s="6">
        <f t="shared" si="507"/>
        <v>110915.23422875596</v>
      </c>
    </row>
    <row r="10316" spans="1:9" ht="12.75" customHeight="1" x14ac:dyDescent="0.2">
      <c r="A10316" s="101"/>
      <c r="C10316" s="36" t="s">
        <v>7548</v>
      </c>
      <c r="D10316" s="23"/>
      <c r="E10316" s="23"/>
      <c r="F10316" s="75">
        <v>60131234</v>
      </c>
      <c r="G10316" s="7" t="s">
        <v>7408</v>
      </c>
      <c r="H10316" s="52">
        <v>35052.671582313014</v>
      </c>
      <c r="I10316" s="6">
        <f t="shared" si="507"/>
        <v>29705.653883316114</v>
      </c>
    </row>
    <row r="10317" spans="1:9" ht="12.75" customHeight="1" x14ac:dyDescent="0.2">
      <c r="A10317" s="101"/>
      <c r="C10317" s="36" t="s">
        <v>7548</v>
      </c>
      <c r="D10317" s="23"/>
      <c r="E10317" s="23"/>
      <c r="F10317" s="75">
        <v>60149450</v>
      </c>
      <c r="G10317" s="7" t="s">
        <v>7409</v>
      </c>
      <c r="H10317" s="52">
        <v>112581.01194278403</v>
      </c>
      <c r="I10317" s="6">
        <f t="shared" si="507"/>
        <v>95407.637239647491</v>
      </c>
    </row>
    <row r="10318" spans="1:9" ht="12.75" customHeight="1" x14ac:dyDescent="0.2">
      <c r="A10318" s="101"/>
      <c r="C10318" s="36" t="s">
        <v>7548</v>
      </c>
      <c r="D10318" s="23"/>
      <c r="E10318" s="23"/>
      <c r="F10318" s="18">
        <v>60120142</v>
      </c>
      <c r="G10318" s="7" t="s">
        <v>7410</v>
      </c>
      <c r="H10318" s="52">
        <v>2272.3744060600002</v>
      </c>
      <c r="I10318" s="6">
        <f t="shared" si="507"/>
        <v>1925.741022084746</v>
      </c>
    </row>
    <row r="10319" spans="1:9" ht="15.75" customHeight="1" x14ac:dyDescent="0.25">
      <c r="C10319" s="36"/>
      <c r="D10319" s="23"/>
      <c r="E10319" s="23"/>
      <c r="F10319" s="75"/>
      <c r="G10319" s="114"/>
      <c r="H10319" s="8"/>
      <c r="I10319" s="9"/>
    </row>
    <row r="10320" spans="1:9" ht="15.75" customHeight="1" x14ac:dyDescent="0.25">
      <c r="C10320" s="36"/>
      <c r="D10320" s="23"/>
      <c r="E10320" s="23"/>
      <c r="F10320" s="75" t="s">
        <v>73</v>
      </c>
      <c r="G10320" s="114" t="s">
        <v>10300</v>
      </c>
      <c r="H10320" s="8"/>
      <c r="I10320" s="9"/>
    </row>
    <row r="10321" spans="1:9" ht="12.75" customHeight="1" x14ac:dyDescent="0.2">
      <c r="A10321" s="110" t="s">
        <v>10071</v>
      </c>
      <c r="C10321" s="36" t="s">
        <v>7548</v>
      </c>
      <c r="D10321" s="23"/>
      <c r="E10321" s="23"/>
      <c r="F10321" s="75">
        <v>60111352</v>
      </c>
      <c r="G10321" s="7" t="s">
        <v>9792</v>
      </c>
      <c r="H10321" s="52">
        <v>173456.86476800003</v>
      </c>
      <c r="I10321" s="6">
        <f>H10321/1.18</f>
        <v>146997.34302372884</v>
      </c>
    </row>
    <row r="10322" spans="1:9" ht="15.75" customHeight="1" x14ac:dyDescent="0.25">
      <c r="C10322" s="36"/>
      <c r="D10322" s="23"/>
      <c r="E10322" s="23"/>
      <c r="F10322" s="75"/>
      <c r="G10322" s="114"/>
      <c r="H10322" s="8"/>
      <c r="I10322" s="9"/>
    </row>
    <row r="10323" spans="1:9" ht="15.75" customHeight="1" x14ac:dyDescent="0.25">
      <c r="C10323" s="36"/>
      <c r="D10323" s="23"/>
      <c r="E10323" s="23"/>
      <c r="F10323" s="76"/>
      <c r="G10323" s="114" t="s">
        <v>10301</v>
      </c>
      <c r="H10323" s="8"/>
      <c r="I10323" s="9"/>
    </row>
    <row r="10324" spans="1:9" ht="12.75" customHeight="1" x14ac:dyDescent="0.2">
      <c r="C10324" s="36" t="s">
        <v>7548</v>
      </c>
      <c r="D10324" s="23"/>
      <c r="E10324" s="23"/>
      <c r="F10324" s="75">
        <v>60175002</v>
      </c>
      <c r="G10324" s="7" t="s">
        <v>9790</v>
      </c>
      <c r="H10324" s="52">
        <v>45635.780112559994</v>
      </c>
      <c r="I10324" s="6">
        <f t="shared" ref="I10324:I10331" si="508">H10324/1.18</f>
        <v>38674.3899258983</v>
      </c>
    </row>
    <row r="10325" spans="1:9" ht="12.75" customHeight="1" x14ac:dyDescent="0.2">
      <c r="C10325" s="36" t="s">
        <v>7548</v>
      </c>
      <c r="D10325" s="23"/>
      <c r="E10325" s="23"/>
      <c r="F10325" s="75">
        <v>60115036</v>
      </c>
      <c r="G10325" s="7" t="s">
        <v>7411</v>
      </c>
      <c r="H10325" s="52">
        <v>80002.602252540004</v>
      </c>
      <c r="I10325" s="6">
        <f t="shared" si="508"/>
        <v>67798.815468254237</v>
      </c>
    </row>
    <row r="10326" spans="1:9" ht="12.75" customHeight="1" x14ac:dyDescent="0.2">
      <c r="C10326" s="36" t="s">
        <v>7548</v>
      </c>
      <c r="D10326" s="23"/>
      <c r="E10326" s="23"/>
      <c r="F10326" s="75">
        <v>60115037</v>
      </c>
      <c r="G10326" s="7" t="s">
        <v>7412</v>
      </c>
      <c r="H10326" s="52">
        <v>55924.828696219993</v>
      </c>
      <c r="I10326" s="6">
        <f t="shared" si="508"/>
        <v>47393.922623915249</v>
      </c>
    </row>
    <row r="10327" spans="1:9" ht="12.75" customHeight="1" x14ac:dyDescent="0.2">
      <c r="C10327" s="36" t="s">
        <v>7548</v>
      </c>
      <c r="D10327" s="23"/>
      <c r="E10327" s="23"/>
      <c r="F10327" s="75">
        <v>60115038</v>
      </c>
      <c r="G10327" s="7" t="s">
        <v>7413</v>
      </c>
      <c r="H10327" s="52">
        <v>45635.780112559994</v>
      </c>
      <c r="I10327" s="6">
        <f t="shared" si="508"/>
        <v>38674.3899258983</v>
      </c>
    </row>
    <row r="10328" spans="1:9" ht="12.75" customHeight="1" x14ac:dyDescent="0.2">
      <c r="C10328" s="36" t="s">
        <v>7548</v>
      </c>
      <c r="D10328" s="23"/>
      <c r="E10328" s="23"/>
      <c r="F10328" s="75">
        <v>60115039</v>
      </c>
      <c r="G10328" s="7" t="s">
        <v>7414</v>
      </c>
      <c r="H10328" s="52">
        <v>45635.780112559994</v>
      </c>
      <c r="I10328" s="6">
        <f t="shared" si="508"/>
        <v>38674.3899258983</v>
      </c>
    </row>
    <row r="10329" spans="1:9" ht="12.75" customHeight="1" x14ac:dyDescent="0.2">
      <c r="C10329" s="36" t="s">
        <v>7548</v>
      </c>
      <c r="D10329" s="23"/>
      <c r="E10329" s="23"/>
      <c r="F10329" s="75">
        <v>60115161</v>
      </c>
      <c r="G10329" s="7" t="s">
        <v>7415</v>
      </c>
      <c r="H10329" s="52">
        <v>48575.508279319998</v>
      </c>
      <c r="I10329" s="6">
        <f t="shared" si="508"/>
        <v>41165.68498247458</v>
      </c>
    </row>
    <row r="10330" spans="1:9" ht="12.75" customHeight="1" x14ac:dyDescent="0.2">
      <c r="C10330" s="36" t="s">
        <v>7548</v>
      </c>
      <c r="D10330" s="23"/>
      <c r="E10330" s="23"/>
      <c r="F10330" s="75">
        <v>60115162</v>
      </c>
      <c r="G10330" s="7" t="s">
        <v>7416</v>
      </c>
      <c r="H10330" s="52">
        <v>50045.3723627</v>
      </c>
      <c r="I10330" s="6">
        <f t="shared" si="508"/>
        <v>42411.332510762717</v>
      </c>
    </row>
    <row r="10331" spans="1:9" ht="12.75" customHeight="1" x14ac:dyDescent="0.2">
      <c r="C10331" s="36" t="s">
        <v>7548</v>
      </c>
      <c r="D10331" s="23"/>
      <c r="E10331" s="23"/>
      <c r="F10331" s="75">
        <v>60115163</v>
      </c>
      <c r="G10331" s="7" t="s">
        <v>7417</v>
      </c>
      <c r="H10331" s="52">
        <v>52355.158779439997</v>
      </c>
      <c r="I10331" s="6">
        <f t="shared" si="508"/>
        <v>44368.778626644067</v>
      </c>
    </row>
    <row r="10332" spans="1:9" ht="15.75" customHeight="1" x14ac:dyDescent="0.25">
      <c r="C10332" s="36"/>
      <c r="D10332" s="23"/>
      <c r="E10332" s="23"/>
      <c r="F10332" s="75"/>
      <c r="G10332" s="114"/>
      <c r="H10332" s="8"/>
      <c r="I10332" s="9"/>
    </row>
    <row r="10333" spans="1:9" ht="15.75" customHeight="1" x14ac:dyDescent="0.25">
      <c r="C10333" s="36"/>
      <c r="D10333" s="23"/>
      <c r="E10333" s="23"/>
      <c r="F10333" s="76"/>
      <c r="G10333" s="114" t="s">
        <v>10302</v>
      </c>
      <c r="H10333" s="8"/>
      <c r="I10333" s="9"/>
    </row>
    <row r="10334" spans="1:9" ht="15.75" customHeight="1" x14ac:dyDescent="0.25">
      <c r="C10334" s="36"/>
      <c r="D10334" s="23"/>
      <c r="E10334" s="23"/>
      <c r="F10334" s="76"/>
      <c r="G10334" s="114" t="s">
        <v>10303</v>
      </c>
      <c r="H10334" s="8"/>
      <c r="I10334" s="9"/>
    </row>
    <row r="10335" spans="1:9" ht="12.75" customHeight="1" x14ac:dyDescent="0.2">
      <c r="C10335" s="36" t="s">
        <v>7572</v>
      </c>
      <c r="D10335" s="23"/>
      <c r="E10335" s="23"/>
      <c r="F10335" s="75">
        <v>60118437</v>
      </c>
      <c r="G10335" s="7" t="s">
        <v>7418</v>
      </c>
      <c r="H10335" s="5">
        <v>511281.58004385006</v>
      </c>
      <c r="I10335" s="6">
        <f t="shared" ref="I10335:I10354" si="509">H10335/1.18</f>
        <v>433289.47461343225</v>
      </c>
    </row>
    <row r="10336" spans="1:9" ht="12.75" customHeight="1" x14ac:dyDescent="0.2">
      <c r="C10336" s="36" t="s">
        <v>7572</v>
      </c>
      <c r="D10336" s="23"/>
      <c r="E10336" s="23"/>
      <c r="F10336" s="75">
        <v>60118438</v>
      </c>
      <c r="G10336" s="7" t="s">
        <v>7419</v>
      </c>
      <c r="H10336" s="5">
        <v>526811.97780172504</v>
      </c>
      <c r="I10336" s="6">
        <f t="shared" si="509"/>
        <v>446450.82864552969</v>
      </c>
    </row>
    <row r="10337" spans="1:9" ht="12.75" customHeight="1" x14ac:dyDescent="0.2">
      <c r="C10337" s="36" t="s">
        <v>7572</v>
      </c>
      <c r="D10337" s="23"/>
      <c r="E10337" s="23"/>
      <c r="F10337" s="75">
        <v>60118439</v>
      </c>
      <c r="G10337" s="7" t="s">
        <v>7420</v>
      </c>
      <c r="H10337" s="5">
        <v>545447.78912662517</v>
      </c>
      <c r="I10337" s="6">
        <f t="shared" si="509"/>
        <v>462243.88909036032</v>
      </c>
    </row>
    <row r="10338" spans="1:9" ht="12.75" customHeight="1" x14ac:dyDescent="0.2">
      <c r="C10338" s="36" t="s">
        <v>7572</v>
      </c>
      <c r="D10338" s="23"/>
      <c r="E10338" s="23"/>
      <c r="F10338" s="75">
        <v>60118440</v>
      </c>
      <c r="G10338" s="7" t="s">
        <v>7421</v>
      </c>
      <c r="H10338" s="5">
        <v>550674.58065427502</v>
      </c>
      <c r="I10338" s="6">
        <f t="shared" si="509"/>
        <v>466673.37343582633</v>
      </c>
    </row>
    <row r="10339" spans="1:9" ht="12.75" customHeight="1" x14ac:dyDescent="0.2">
      <c r="C10339" s="36" t="s">
        <v>7572</v>
      </c>
      <c r="D10339" s="23"/>
      <c r="E10339" s="23"/>
      <c r="F10339" s="75">
        <v>60118441</v>
      </c>
      <c r="G10339" s="7" t="s">
        <v>7422</v>
      </c>
      <c r="H10339" s="5">
        <v>559765.02363705018</v>
      </c>
      <c r="I10339" s="6">
        <f t="shared" si="509"/>
        <v>474377.1386754663</v>
      </c>
    </row>
    <row r="10340" spans="1:9" ht="12.75" customHeight="1" x14ac:dyDescent="0.2">
      <c r="C10340" s="36" t="s">
        <v>7572</v>
      </c>
      <c r="D10340" s="23"/>
      <c r="E10340" s="23"/>
      <c r="F10340" s="75">
        <v>60118442</v>
      </c>
      <c r="G10340" s="7" t="s">
        <v>7423</v>
      </c>
      <c r="H10340" s="5">
        <v>567719.77474905003</v>
      </c>
      <c r="I10340" s="6">
        <f t="shared" si="509"/>
        <v>481118.45317716105</v>
      </c>
    </row>
    <row r="10341" spans="1:9" ht="12.75" customHeight="1" x14ac:dyDescent="0.2">
      <c r="C10341" s="36" t="s">
        <v>7572</v>
      </c>
      <c r="D10341" s="23"/>
      <c r="E10341" s="23"/>
      <c r="F10341" s="75">
        <v>60118443</v>
      </c>
      <c r="G10341" s="7" t="s">
        <v>7424</v>
      </c>
      <c r="H10341" s="5">
        <v>573174.04343429999</v>
      </c>
      <c r="I10341" s="6">
        <f t="shared" si="509"/>
        <v>485740.71477483056</v>
      </c>
    </row>
    <row r="10342" spans="1:9" ht="12.75" customHeight="1" x14ac:dyDescent="0.2">
      <c r="C10342" s="36" t="s">
        <v>7572</v>
      </c>
      <c r="D10342" s="23"/>
      <c r="E10342" s="23"/>
      <c r="F10342" s="75">
        <v>60118444</v>
      </c>
      <c r="G10342" s="7" t="s">
        <v>7425</v>
      </c>
      <c r="H10342" s="5">
        <v>597794.86969702516</v>
      </c>
      <c r="I10342" s="6">
        <f t="shared" si="509"/>
        <v>506605.82177714002</v>
      </c>
    </row>
    <row r="10343" spans="1:9" ht="12.75" customHeight="1" x14ac:dyDescent="0.2">
      <c r="C10343" s="36" t="s">
        <v>7572</v>
      </c>
      <c r="D10343" s="23"/>
      <c r="E10343" s="23"/>
      <c r="F10343" s="75">
        <v>60118445</v>
      </c>
      <c r="G10343" s="7" t="s">
        <v>7426</v>
      </c>
      <c r="H10343" s="5">
        <v>611053.89819127519</v>
      </c>
      <c r="I10343" s="6">
        <f t="shared" si="509"/>
        <v>517842.28660277562</v>
      </c>
    </row>
    <row r="10344" spans="1:9" ht="12.75" customHeight="1" x14ac:dyDescent="0.2">
      <c r="C10344" s="36" t="s">
        <v>7572</v>
      </c>
      <c r="D10344" s="23"/>
      <c r="E10344" s="23"/>
      <c r="F10344" s="75">
        <v>60118446</v>
      </c>
      <c r="G10344" s="7" t="s">
        <v>7427</v>
      </c>
      <c r="H10344" s="5">
        <v>646052.50109400018</v>
      </c>
      <c r="I10344" s="6">
        <f t="shared" si="509"/>
        <v>547502.1195711866</v>
      </c>
    </row>
    <row r="10345" spans="1:9" ht="12.75" customHeight="1" x14ac:dyDescent="0.2">
      <c r="C10345" s="36" t="s">
        <v>7572</v>
      </c>
      <c r="D10345" s="23"/>
      <c r="E10345" s="23"/>
      <c r="F10345" s="75">
        <v>60118447</v>
      </c>
      <c r="G10345" s="7" t="s">
        <v>7428</v>
      </c>
      <c r="H10345" s="5">
        <v>550295.47618815012</v>
      </c>
      <c r="I10345" s="6">
        <f t="shared" si="509"/>
        <v>466352.09846453404</v>
      </c>
    </row>
    <row r="10346" spans="1:9" ht="12.75" customHeight="1" x14ac:dyDescent="0.2">
      <c r="C10346" s="36" t="s">
        <v>7572</v>
      </c>
      <c r="D10346" s="23"/>
      <c r="E10346" s="23"/>
      <c r="F10346" s="75">
        <v>60118448</v>
      </c>
      <c r="G10346" s="7" t="s">
        <v>7429</v>
      </c>
      <c r="H10346" s="5">
        <v>570978.49506390002</v>
      </c>
      <c r="I10346" s="6">
        <f t="shared" si="509"/>
        <v>483880.08056262718</v>
      </c>
    </row>
    <row r="10347" spans="1:9" ht="12.75" customHeight="1" x14ac:dyDescent="0.2">
      <c r="C10347" s="36" t="s">
        <v>7572</v>
      </c>
      <c r="D10347" s="23"/>
      <c r="E10347" s="23"/>
      <c r="F10347" s="75">
        <v>60118451</v>
      </c>
      <c r="G10347" s="7" t="s">
        <v>7430</v>
      </c>
      <c r="H10347" s="5">
        <v>589462.66460235009</v>
      </c>
      <c r="I10347" s="6">
        <f t="shared" si="509"/>
        <v>499544.63101894077</v>
      </c>
    </row>
    <row r="10348" spans="1:9" ht="12.75" customHeight="1" x14ac:dyDescent="0.2">
      <c r="C10348" s="36" t="s">
        <v>7572</v>
      </c>
      <c r="D10348" s="23"/>
      <c r="E10348" s="23"/>
      <c r="F10348" s="75">
        <v>60118452</v>
      </c>
      <c r="G10348" s="7" t="s">
        <v>7431</v>
      </c>
      <c r="H10348" s="5">
        <v>617568.02337615017</v>
      </c>
      <c r="I10348" s="6">
        <f t="shared" si="509"/>
        <v>523362.73167470354</v>
      </c>
    </row>
    <row r="10349" spans="1:9" ht="12.75" customHeight="1" x14ac:dyDescent="0.2">
      <c r="C10349" s="36" t="s">
        <v>7572</v>
      </c>
      <c r="D10349" s="23"/>
      <c r="E10349" s="23"/>
      <c r="F10349" s="75">
        <v>60118456</v>
      </c>
      <c r="G10349" s="7" t="s">
        <v>7432</v>
      </c>
      <c r="H10349" s="5">
        <v>630142.99887000013</v>
      </c>
      <c r="I10349" s="6">
        <f t="shared" si="509"/>
        <v>534019.49056779675</v>
      </c>
    </row>
    <row r="10350" spans="1:9" ht="12.75" customHeight="1" x14ac:dyDescent="0.2">
      <c r="A10350" s="101"/>
      <c r="C10350" s="36" t="s">
        <v>7572</v>
      </c>
      <c r="D10350" s="23"/>
      <c r="E10350" s="23"/>
      <c r="F10350" s="75">
        <v>60118457</v>
      </c>
      <c r="G10350" s="7" t="s">
        <v>7433</v>
      </c>
      <c r="H10350" s="5">
        <v>669537.64996387495</v>
      </c>
      <c r="I10350" s="6">
        <f t="shared" si="509"/>
        <v>567404.78810497886</v>
      </c>
    </row>
    <row r="10351" spans="1:9" ht="12.75" customHeight="1" x14ac:dyDescent="0.2">
      <c r="C10351" s="36" t="s">
        <v>7572</v>
      </c>
      <c r="D10351" s="23"/>
      <c r="E10351" s="23"/>
      <c r="F10351" s="75">
        <v>60118464</v>
      </c>
      <c r="G10351" s="7" t="s">
        <v>7436</v>
      </c>
      <c r="H10351" s="5">
        <v>596355.8942533501</v>
      </c>
      <c r="I10351" s="6">
        <f t="shared" si="509"/>
        <v>505386.35106216115</v>
      </c>
    </row>
    <row r="10352" spans="1:9" ht="12.75" customHeight="1" x14ac:dyDescent="0.2">
      <c r="C10352" s="36" t="s">
        <v>7572</v>
      </c>
      <c r="D10352" s="23"/>
      <c r="E10352" s="23"/>
      <c r="F10352" s="75">
        <v>60118465</v>
      </c>
      <c r="G10352" s="7" t="s">
        <v>7437</v>
      </c>
      <c r="H10352" s="5">
        <v>626810.10814537515</v>
      </c>
      <c r="I10352" s="6">
        <f t="shared" si="509"/>
        <v>531195.00690286036</v>
      </c>
    </row>
    <row r="10353" spans="1:9" ht="12.75" customHeight="1" x14ac:dyDescent="0.2">
      <c r="C10353" s="36" t="s">
        <v>7572</v>
      </c>
      <c r="D10353" s="23"/>
      <c r="E10353" s="23"/>
      <c r="F10353" s="75">
        <v>60118466</v>
      </c>
      <c r="G10353" s="7" t="s">
        <v>7438</v>
      </c>
      <c r="H10353" s="5">
        <v>644158.58581305016</v>
      </c>
      <c r="I10353" s="6">
        <f t="shared" si="509"/>
        <v>545897.10662122897</v>
      </c>
    </row>
    <row r="10354" spans="1:9" ht="12.75" customHeight="1" x14ac:dyDescent="0.2">
      <c r="A10354" s="101"/>
      <c r="C10354" s="36" t="s">
        <v>7572</v>
      </c>
      <c r="D10354" s="23"/>
      <c r="E10354" s="23"/>
      <c r="F10354" s="75">
        <v>60118471</v>
      </c>
      <c r="G10354" s="7" t="s">
        <v>7443</v>
      </c>
      <c r="H10354" s="5">
        <v>803626.15401915007</v>
      </c>
      <c r="I10354" s="6">
        <f t="shared" si="509"/>
        <v>681039.11357555096</v>
      </c>
    </row>
    <row r="10355" spans="1:9" ht="15.75" customHeight="1" x14ac:dyDescent="0.25">
      <c r="C10355" s="36"/>
      <c r="D10355" s="23"/>
      <c r="E10355" s="23"/>
      <c r="F10355" s="75"/>
      <c r="G10355" s="114"/>
      <c r="H10355" s="8"/>
      <c r="I10355" s="9"/>
    </row>
    <row r="10356" spans="1:9" ht="15.75" customHeight="1" x14ac:dyDescent="0.25">
      <c r="C10356" s="36"/>
      <c r="D10356" s="23"/>
      <c r="E10356" s="23"/>
      <c r="F10356" s="76"/>
      <c r="G10356" s="114" t="s">
        <v>10304</v>
      </c>
      <c r="H10356" s="8"/>
      <c r="I10356" s="9"/>
    </row>
    <row r="10357" spans="1:9" ht="12.75" customHeight="1" x14ac:dyDescent="0.2">
      <c r="C10357" s="36" t="s">
        <v>7572</v>
      </c>
      <c r="D10357" s="23"/>
      <c r="E10357" s="23"/>
      <c r="F10357" s="75">
        <v>60118472</v>
      </c>
      <c r="G10357" s="7" t="s">
        <v>7444</v>
      </c>
      <c r="H10357" s="5">
        <v>638325.21266167506</v>
      </c>
      <c r="I10357" s="6">
        <f t="shared" ref="I10357:I10374" si="510">H10357/1.18</f>
        <v>540953.57005226705</v>
      </c>
    </row>
    <row r="10358" spans="1:9" ht="12.75" customHeight="1" x14ac:dyDescent="0.2">
      <c r="C10358" s="36" t="s">
        <v>7572</v>
      </c>
      <c r="D10358" s="23"/>
      <c r="E10358" s="23"/>
      <c r="F10358" s="75">
        <v>60118473</v>
      </c>
      <c r="G10358" s="7" t="s">
        <v>7445</v>
      </c>
      <c r="H10358" s="5">
        <v>653855.6104195501</v>
      </c>
      <c r="I10358" s="6">
        <f t="shared" si="510"/>
        <v>554114.92408436455</v>
      </c>
    </row>
    <row r="10359" spans="1:9" ht="12.75" customHeight="1" x14ac:dyDescent="0.2">
      <c r="C10359" s="36" t="s">
        <v>7572</v>
      </c>
      <c r="D10359" s="23"/>
      <c r="E10359" s="23"/>
      <c r="F10359" s="75">
        <v>60118474</v>
      </c>
      <c r="G10359" s="7" t="s">
        <v>7446</v>
      </c>
      <c r="H10359" s="5">
        <v>672491.42174445011</v>
      </c>
      <c r="I10359" s="6">
        <f t="shared" si="510"/>
        <v>569907.984529195</v>
      </c>
    </row>
    <row r="10360" spans="1:9" ht="12.75" customHeight="1" x14ac:dyDescent="0.2">
      <c r="C10360" s="36" t="s">
        <v>7572</v>
      </c>
      <c r="D10360" s="23"/>
      <c r="E10360" s="23"/>
      <c r="F10360" s="75">
        <v>60118475</v>
      </c>
      <c r="G10360" s="7" t="s">
        <v>7447</v>
      </c>
      <c r="H10360" s="5">
        <v>677718.21327210008</v>
      </c>
      <c r="I10360" s="6">
        <f t="shared" si="510"/>
        <v>574337.46887466114</v>
      </c>
    </row>
    <row r="10361" spans="1:9" ht="12.75" customHeight="1" x14ac:dyDescent="0.2">
      <c r="C10361" s="36" t="s">
        <v>7572</v>
      </c>
      <c r="D10361" s="23"/>
      <c r="E10361" s="23"/>
      <c r="F10361" s="75">
        <v>60118476</v>
      </c>
      <c r="G10361" s="7" t="s">
        <v>7448</v>
      </c>
      <c r="H10361" s="5">
        <v>726127.48645552504</v>
      </c>
      <c r="I10361" s="6">
        <f t="shared" si="510"/>
        <v>615362.27665722463</v>
      </c>
    </row>
    <row r="10362" spans="1:9" ht="12.75" customHeight="1" x14ac:dyDescent="0.2">
      <c r="C10362" s="36" t="s">
        <v>7572</v>
      </c>
      <c r="D10362" s="23"/>
      <c r="E10362" s="23"/>
      <c r="F10362" s="75">
        <v>60118477</v>
      </c>
      <c r="G10362" s="7" t="s">
        <v>7449</v>
      </c>
      <c r="H10362" s="5">
        <v>753929.56165642512</v>
      </c>
      <c r="I10362" s="6">
        <f t="shared" si="510"/>
        <v>638923.35733595351</v>
      </c>
    </row>
    <row r="10363" spans="1:9" ht="12.75" customHeight="1" x14ac:dyDescent="0.2">
      <c r="C10363" s="36" t="s">
        <v>7572</v>
      </c>
      <c r="D10363" s="23"/>
      <c r="E10363" s="23"/>
      <c r="F10363" s="75">
        <v>60118478</v>
      </c>
      <c r="G10363" s="7" t="s">
        <v>7450</v>
      </c>
      <c r="H10363" s="5">
        <v>759383.81586375018</v>
      </c>
      <c r="I10363" s="6">
        <f t="shared" si="510"/>
        <v>643545.60666419507</v>
      </c>
    </row>
    <row r="10364" spans="1:9" ht="12.75" customHeight="1" x14ac:dyDescent="0.2">
      <c r="C10364" s="36" t="s">
        <v>7572</v>
      </c>
      <c r="D10364" s="23"/>
      <c r="E10364" s="23"/>
      <c r="F10364" s="75">
        <v>60118479</v>
      </c>
      <c r="G10364" s="7" t="s">
        <v>7451</v>
      </c>
      <c r="H10364" s="5">
        <v>814308.86471550015</v>
      </c>
      <c r="I10364" s="6">
        <f t="shared" si="510"/>
        <v>690092.25823347468</v>
      </c>
    </row>
    <row r="10365" spans="1:9" ht="12.75" customHeight="1" x14ac:dyDescent="0.2">
      <c r="C10365" s="36" t="s">
        <v>7572</v>
      </c>
      <c r="D10365" s="23"/>
      <c r="E10365" s="23"/>
      <c r="F10365" s="75">
        <v>60118480</v>
      </c>
      <c r="G10365" s="7" t="s">
        <v>7452</v>
      </c>
      <c r="H10365" s="5">
        <v>827642.06361952517</v>
      </c>
      <c r="I10365" s="6">
        <f t="shared" si="510"/>
        <v>701391.57933858072</v>
      </c>
    </row>
    <row r="10366" spans="1:9" ht="12.75" customHeight="1" x14ac:dyDescent="0.2">
      <c r="C10366" s="36" t="s">
        <v>7572</v>
      </c>
      <c r="D10366" s="23"/>
      <c r="E10366" s="23"/>
      <c r="F10366" s="75">
        <v>60118481</v>
      </c>
      <c r="G10366" s="7" t="s">
        <v>7453</v>
      </c>
      <c r="H10366" s="5">
        <v>862640.66652225016</v>
      </c>
      <c r="I10366" s="6">
        <f t="shared" si="510"/>
        <v>731051.41230699176</v>
      </c>
    </row>
    <row r="10367" spans="1:9" ht="12.75" customHeight="1" x14ac:dyDescent="0.2">
      <c r="C10367" s="36" t="s">
        <v>7572</v>
      </c>
      <c r="D10367" s="23"/>
      <c r="E10367" s="23"/>
      <c r="F10367" s="75">
        <v>60118482</v>
      </c>
      <c r="G10367" s="7" t="s">
        <v>7454</v>
      </c>
      <c r="H10367" s="5">
        <v>677340.7592894251</v>
      </c>
      <c r="I10367" s="6">
        <f t="shared" si="510"/>
        <v>574017.59261815692</v>
      </c>
    </row>
    <row r="10368" spans="1:9" ht="12.75" customHeight="1" x14ac:dyDescent="0.2">
      <c r="C10368" s="36" t="s">
        <v>7572</v>
      </c>
      <c r="D10368" s="23"/>
      <c r="E10368" s="23"/>
      <c r="F10368" s="75">
        <v>60118483</v>
      </c>
      <c r="G10368" s="7" t="s">
        <v>7455</v>
      </c>
      <c r="H10368" s="5">
        <v>698022.11320380017</v>
      </c>
      <c r="I10368" s="6">
        <f t="shared" si="510"/>
        <v>591544.16373203404</v>
      </c>
    </row>
    <row r="10369" spans="3:9" ht="12.75" customHeight="1" x14ac:dyDescent="0.2">
      <c r="C10369" s="36" t="s">
        <v>7572</v>
      </c>
      <c r="D10369" s="23"/>
      <c r="E10369" s="23"/>
      <c r="F10369" s="75">
        <v>60118484</v>
      </c>
      <c r="G10369" s="7" t="s">
        <v>7456</v>
      </c>
      <c r="H10369" s="5">
        <v>716582.10363547504</v>
      </c>
      <c r="I10369" s="6">
        <f t="shared" si="510"/>
        <v>607272.96918260597</v>
      </c>
    </row>
    <row r="10370" spans="3:9" ht="12.75" customHeight="1" x14ac:dyDescent="0.2">
      <c r="C10370" s="36" t="s">
        <v>7572</v>
      </c>
      <c r="D10370" s="23"/>
      <c r="E10370" s="23"/>
      <c r="F10370" s="75">
        <v>60118485</v>
      </c>
      <c r="G10370" s="7" t="s">
        <v>7457</v>
      </c>
      <c r="H10370" s="5">
        <v>803701.97491237521</v>
      </c>
      <c r="I10370" s="6">
        <f t="shared" si="510"/>
        <v>681103.36856980959</v>
      </c>
    </row>
    <row r="10371" spans="3:9" ht="12.75" customHeight="1" x14ac:dyDescent="0.2">
      <c r="C10371" s="36" t="s">
        <v>7572</v>
      </c>
      <c r="D10371" s="23"/>
      <c r="E10371" s="23"/>
      <c r="F10371" s="75">
        <v>60118486</v>
      </c>
      <c r="G10371" s="7" t="s">
        <v>7458</v>
      </c>
      <c r="H10371" s="5">
        <v>816278.6008896752</v>
      </c>
      <c r="I10371" s="6">
        <f t="shared" si="510"/>
        <v>691761.52617769083</v>
      </c>
    </row>
    <row r="10372" spans="3:9" ht="12.75" customHeight="1" x14ac:dyDescent="0.2">
      <c r="C10372" s="36" t="s">
        <v>7572</v>
      </c>
      <c r="D10372" s="23"/>
      <c r="E10372" s="23"/>
      <c r="F10372" s="75">
        <v>60118490</v>
      </c>
      <c r="G10372" s="7" t="s">
        <v>7462</v>
      </c>
      <c r="H10372" s="5">
        <v>723399.52687117504</v>
      </c>
      <c r="I10372" s="6">
        <f t="shared" si="510"/>
        <v>613050.44650099578</v>
      </c>
    </row>
    <row r="10373" spans="3:9" ht="12.75" customHeight="1" x14ac:dyDescent="0.2">
      <c r="C10373" s="36" t="s">
        <v>7572</v>
      </c>
      <c r="D10373" s="23"/>
      <c r="E10373" s="23"/>
      <c r="F10373" s="75">
        <v>60118491</v>
      </c>
      <c r="G10373" s="7" t="s">
        <v>7463</v>
      </c>
      <c r="H10373" s="5">
        <v>753853.74076320021</v>
      </c>
      <c r="I10373" s="6">
        <f t="shared" si="510"/>
        <v>638859.10234169511</v>
      </c>
    </row>
    <row r="10374" spans="3:9" ht="12.75" customHeight="1" x14ac:dyDescent="0.2">
      <c r="C10374" s="36" t="s">
        <v>7572</v>
      </c>
      <c r="D10374" s="23"/>
      <c r="E10374" s="23"/>
      <c r="F10374" s="75">
        <v>60118492</v>
      </c>
      <c r="G10374" s="7" t="s">
        <v>7464</v>
      </c>
      <c r="H10374" s="5">
        <v>771353.86021732516</v>
      </c>
      <c r="I10374" s="6">
        <f t="shared" si="510"/>
        <v>653689.71204858064</v>
      </c>
    </row>
    <row r="10375" spans="3:9" ht="15.75" customHeight="1" x14ac:dyDescent="0.25">
      <c r="C10375" s="36"/>
      <c r="D10375" s="23"/>
      <c r="E10375" s="23"/>
      <c r="F10375" s="75"/>
      <c r="G10375" s="114"/>
      <c r="H10375" s="8"/>
      <c r="I10375" s="9"/>
    </row>
    <row r="10376" spans="3:9" ht="15.75" customHeight="1" x14ac:dyDescent="0.25">
      <c r="C10376" s="36"/>
      <c r="D10376" s="23"/>
      <c r="E10376" s="23"/>
      <c r="F10376" s="76"/>
      <c r="G10376" s="114" t="s">
        <v>10305</v>
      </c>
      <c r="H10376" s="8"/>
      <c r="I10376" s="9"/>
    </row>
    <row r="10377" spans="3:9" ht="12.75" customHeight="1" x14ac:dyDescent="0.2">
      <c r="C10377" s="36" t="s">
        <v>7572</v>
      </c>
      <c r="D10377" s="23"/>
      <c r="E10377" s="23"/>
      <c r="F10377" s="75">
        <v>60118498</v>
      </c>
      <c r="G10377" s="7" t="s">
        <v>7470</v>
      </c>
      <c r="H10377" s="5">
        <v>953170.88542252535</v>
      </c>
      <c r="I10377" s="6">
        <f t="shared" ref="I10377:I10396" si="511">H10377/1.18</f>
        <v>807771.93679875031</v>
      </c>
    </row>
    <row r="10378" spans="3:9" ht="12.75" customHeight="1" x14ac:dyDescent="0.2">
      <c r="C10378" s="36" t="s">
        <v>7572</v>
      </c>
      <c r="D10378" s="23"/>
      <c r="E10378" s="23"/>
      <c r="F10378" s="75">
        <v>60118499</v>
      </c>
      <c r="G10378" s="7" t="s">
        <v>7471</v>
      </c>
      <c r="H10378" s="5">
        <v>984305.85134805017</v>
      </c>
      <c r="I10378" s="6">
        <f t="shared" si="511"/>
        <v>834157.50114241545</v>
      </c>
    </row>
    <row r="10379" spans="3:9" ht="12.75" customHeight="1" x14ac:dyDescent="0.2">
      <c r="C10379" s="36" t="s">
        <v>7572</v>
      </c>
      <c r="D10379" s="23"/>
      <c r="E10379" s="23"/>
      <c r="F10379" s="75">
        <v>60118500</v>
      </c>
      <c r="G10379" s="7" t="s">
        <v>7472</v>
      </c>
      <c r="H10379" s="5">
        <v>1021579.1244813004</v>
      </c>
      <c r="I10379" s="6">
        <f t="shared" si="511"/>
        <v>865745.02074686473</v>
      </c>
    </row>
    <row r="10380" spans="3:9" ht="12.75" customHeight="1" x14ac:dyDescent="0.2">
      <c r="C10380" s="36" t="s">
        <v>7572</v>
      </c>
      <c r="D10380" s="23"/>
      <c r="E10380" s="23"/>
      <c r="F10380" s="75">
        <v>60118501</v>
      </c>
      <c r="G10380" s="7" t="s">
        <v>7473</v>
      </c>
      <c r="H10380" s="5">
        <v>1031956.9011213002</v>
      </c>
      <c r="I10380" s="6">
        <f t="shared" si="511"/>
        <v>874539.74671296636</v>
      </c>
    </row>
    <row r="10381" spans="3:9" ht="12.75" customHeight="1" x14ac:dyDescent="0.2">
      <c r="C10381" s="36" t="s">
        <v>7572</v>
      </c>
      <c r="D10381" s="23"/>
      <c r="E10381" s="23"/>
      <c r="F10381" s="75">
        <v>60118502</v>
      </c>
      <c r="G10381" s="7" t="s">
        <v>7474</v>
      </c>
      <c r="H10381" s="5">
        <v>1050289.4143953749</v>
      </c>
      <c r="I10381" s="6">
        <f t="shared" si="511"/>
        <v>890075.77491133474</v>
      </c>
    </row>
    <row r="10382" spans="3:9" ht="12.75" customHeight="1" x14ac:dyDescent="0.2">
      <c r="C10382" s="36" t="s">
        <v>7572</v>
      </c>
      <c r="D10382" s="23"/>
      <c r="E10382" s="23"/>
      <c r="F10382" s="75">
        <v>60118503</v>
      </c>
      <c r="G10382" s="7" t="s">
        <v>7475</v>
      </c>
      <c r="H10382" s="5">
        <v>1066123.0957261501</v>
      </c>
      <c r="I10382" s="6">
        <f t="shared" si="511"/>
        <v>903494.14892046619</v>
      </c>
    </row>
    <row r="10383" spans="3:9" ht="12.75" customHeight="1" x14ac:dyDescent="0.2">
      <c r="C10383" s="36" t="s">
        <v>7572</v>
      </c>
      <c r="D10383" s="23"/>
      <c r="E10383" s="23"/>
      <c r="F10383" s="75">
        <v>60118504</v>
      </c>
      <c r="G10383" s="7" t="s">
        <v>7476</v>
      </c>
      <c r="H10383" s="5">
        <v>1077107.4539898753</v>
      </c>
      <c r="I10383" s="6">
        <f t="shared" si="511"/>
        <v>912802.92711006384</v>
      </c>
    </row>
    <row r="10384" spans="3:9" ht="12.75" customHeight="1" x14ac:dyDescent="0.2">
      <c r="C10384" s="36" t="s">
        <v>7572</v>
      </c>
      <c r="D10384" s="23"/>
      <c r="E10384" s="23"/>
      <c r="F10384" s="75">
        <v>60118505</v>
      </c>
      <c r="G10384" s="7" t="s">
        <v>7477</v>
      </c>
      <c r="H10384" s="5">
        <v>1126197.4792068002</v>
      </c>
      <c r="I10384" s="6">
        <f t="shared" si="511"/>
        <v>954404.64339559351</v>
      </c>
    </row>
    <row r="10385" spans="1:9" ht="12.75" customHeight="1" x14ac:dyDescent="0.2">
      <c r="C10385" s="36" t="s">
        <v>7572</v>
      </c>
      <c r="D10385" s="23"/>
      <c r="E10385" s="23"/>
      <c r="F10385" s="75">
        <v>60118506</v>
      </c>
      <c r="G10385" s="7" t="s">
        <v>7478</v>
      </c>
      <c r="H10385" s="5">
        <v>1152863.8625369254</v>
      </c>
      <c r="I10385" s="6">
        <f t="shared" si="511"/>
        <v>977003.27333637746</v>
      </c>
    </row>
    <row r="10386" spans="1:9" ht="12.75" customHeight="1" x14ac:dyDescent="0.2">
      <c r="C10386" s="36" t="s">
        <v>7572</v>
      </c>
      <c r="D10386" s="23"/>
      <c r="E10386" s="23"/>
      <c r="F10386" s="75">
        <v>60118507</v>
      </c>
      <c r="G10386" s="7" t="s">
        <v>7479</v>
      </c>
      <c r="H10386" s="5">
        <v>1222940.1902025002</v>
      </c>
      <c r="I10386" s="6">
        <f t="shared" si="511"/>
        <v>1036389.9916970341</v>
      </c>
    </row>
    <row r="10387" spans="1:9" ht="12.75" customHeight="1" x14ac:dyDescent="0.2">
      <c r="C10387" s="36" t="s">
        <v>7572</v>
      </c>
      <c r="D10387" s="23"/>
      <c r="E10387" s="23"/>
      <c r="F10387" s="75">
        <v>60118533</v>
      </c>
      <c r="G10387" s="7" t="s">
        <v>7480</v>
      </c>
      <c r="H10387" s="5">
        <v>1022108.2347283502</v>
      </c>
      <c r="I10387" s="6">
        <f t="shared" si="511"/>
        <v>866193.41926131374</v>
      </c>
    </row>
    <row r="10388" spans="1:9" ht="12.75" customHeight="1" x14ac:dyDescent="0.2">
      <c r="C10388" s="36" t="s">
        <v>7572</v>
      </c>
      <c r="D10388" s="23"/>
      <c r="E10388" s="23"/>
      <c r="F10388" s="75">
        <v>60118534</v>
      </c>
      <c r="G10388" s="7" t="s">
        <v>7481</v>
      </c>
      <c r="H10388" s="5">
        <v>1063470.9715129503</v>
      </c>
      <c r="I10388" s="6">
        <f t="shared" si="511"/>
        <v>901246.58602792397</v>
      </c>
    </row>
    <row r="10389" spans="1:9" ht="12.75" customHeight="1" x14ac:dyDescent="0.2">
      <c r="C10389" s="36" t="s">
        <v>7572</v>
      </c>
      <c r="D10389" s="23"/>
      <c r="E10389" s="23"/>
      <c r="F10389" s="75">
        <v>60118535</v>
      </c>
      <c r="G10389" s="7" t="s">
        <v>7482</v>
      </c>
      <c r="H10389" s="5">
        <v>1100592.6028597502</v>
      </c>
      <c r="I10389" s="6">
        <f t="shared" si="511"/>
        <v>932705.5956438561</v>
      </c>
    </row>
    <row r="10390" spans="1:9" ht="12.75" customHeight="1" x14ac:dyDescent="0.2">
      <c r="C10390" s="36" t="s">
        <v>7572</v>
      </c>
      <c r="D10390" s="23"/>
      <c r="E10390" s="23"/>
      <c r="F10390" s="75">
        <v>60118536</v>
      </c>
      <c r="G10390" s="7" t="s">
        <v>7483</v>
      </c>
      <c r="H10390" s="5">
        <v>1156803.3204073501</v>
      </c>
      <c r="I10390" s="6">
        <f t="shared" si="511"/>
        <v>980341.79695538152</v>
      </c>
    </row>
    <row r="10391" spans="1:9" ht="12.75" customHeight="1" x14ac:dyDescent="0.2">
      <c r="C10391" s="36" t="s">
        <v>7572</v>
      </c>
      <c r="D10391" s="23"/>
      <c r="E10391" s="23"/>
      <c r="F10391" s="75">
        <v>60118537</v>
      </c>
      <c r="G10391" s="7" t="s">
        <v>7484</v>
      </c>
      <c r="H10391" s="5">
        <v>1181954.9218785001</v>
      </c>
      <c r="I10391" s="6">
        <f t="shared" si="511"/>
        <v>1001656.7134563561</v>
      </c>
    </row>
    <row r="10392" spans="1:9" ht="12.75" customHeight="1" x14ac:dyDescent="0.2">
      <c r="C10392" s="36" t="s">
        <v>7572</v>
      </c>
      <c r="D10392" s="23"/>
      <c r="E10392" s="23"/>
      <c r="F10392" s="75">
        <v>60118541</v>
      </c>
      <c r="G10392" s="7" t="s">
        <v>7488</v>
      </c>
      <c r="H10392" s="5">
        <v>1114380.727123125</v>
      </c>
      <c r="I10392" s="6">
        <f t="shared" si="511"/>
        <v>944390.44671451277</v>
      </c>
    </row>
    <row r="10393" spans="1:9" ht="12.75" customHeight="1" x14ac:dyDescent="0.2">
      <c r="C10393" s="36" t="s">
        <v>7572</v>
      </c>
      <c r="D10393" s="23"/>
      <c r="E10393" s="23"/>
      <c r="F10393" s="75">
        <v>60118542</v>
      </c>
      <c r="G10393" s="7" t="s">
        <v>7489</v>
      </c>
      <c r="H10393" s="5">
        <v>1175213.3195360252</v>
      </c>
      <c r="I10393" s="6">
        <f t="shared" si="511"/>
        <v>995943.49113222479</v>
      </c>
    </row>
    <row r="10394" spans="1:9" ht="12.75" customHeight="1" x14ac:dyDescent="0.2">
      <c r="C10394" s="36" t="s">
        <v>7572</v>
      </c>
      <c r="D10394" s="23"/>
      <c r="E10394" s="23"/>
      <c r="F10394" s="75">
        <v>60118543</v>
      </c>
      <c r="G10394" s="7" t="s">
        <v>7490</v>
      </c>
      <c r="H10394" s="5">
        <v>1210211.9224387503</v>
      </c>
      <c r="I10394" s="6">
        <f t="shared" si="511"/>
        <v>1025603.3241006358</v>
      </c>
    </row>
    <row r="10395" spans="1:9" ht="12.75" customHeight="1" x14ac:dyDescent="0.2">
      <c r="A10395" s="101"/>
      <c r="C10395" s="36" t="s">
        <v>7572</v>
      </c>
      <c r="D10395" s="23"/>
      <c r="E10395" s="23"/>
      <c r="F10395" s="75">
        <v>60118544</v>
      </c>
      <c r="G10395" s="7" t="s">
        <v>7491</v>
      </c>
      <c r="H10395" s="5">
        <v>1315059.3903273754</v>
      </c>
      <c r="I10395" s="6">
        <f t="shared" si="511"/>
        <v>1114457.1104469283</v>
      </c>
    </row>
    <row r="10396" spans="1:9" ht="12.75" customHeight="1" x14ac:dyDescent="0.2">
      <c r="A10396" s="101"/>
      <c r="C10396" s="36" t="s">
        <v>7572</v>
      </c>
      <c r="D10396" s="23"/>
      <c r="E10396" s="23"/>
      <c r="F10396" s="75">
        <v>60118545</v>
      </c>
      <c r="G10396" s="7" t="s">
        <v>7492</v>
      </c>
      <c r="H10396" s="5">
        <v>1335968.2213993499</v>
      </c>
      <c r="I10396" s="6">
        <f t="shared" si="511"/>
        <v>1132176.4588130084</v>
      </c>
    </row>
    <row r="10397" spans="1:9" ht="15.75" customHeight="1" x14ac:dyDescent="0.25">
      <c r="C10397" s="36"/>
      <c r="D10397" s="23"/>
      <c r="E10397" s="23"/>
      <c r="F10397" s="75"/>
      <c r="G10397" s="114"/>
      <c r="H10397" s="8"/>
      <c r="I10397" s="9"/>
    </row>
    <row r="10398" spans="1:9" ht="15.75" customHeight="1" x14ac:dyDescent="0.25">
      <c r="C10398" s="36"/>
      <c r="D10398" s="23"/>
      <c r="E10398" s="23"/>
      <c r="F10398" s="76"/>
      <c r="G10398" s="114" t="s">
        <v>10306</v>
      </c>
      <c r="H10398" s="8"/>
      <c r="I10398" s="9"/>
    </row>
    <row r="10399" spans="1:9" ht="12.75" customHeight="1" x14ac:dyDescent="0.2">
      <c r="C10399" s="36" t="s">
        <v>7572</v>
      </c>
      <c r="D10399" s="23"/>
      <c r="E10399" s="23"/>
      <c r="F10399" s="75">
        <v>60118549</v>
      </c>
      <c r="G10399" s="7" t="s">
        <v>7496</v>
      </c>
      <c r="H10399" s="5">
        <v>1080138.6971471254</v>
      </c>
      <c r="I10399" s="6">
        <f t="shared" ref="I10399:I10416" si="512">H10399/1.18</f>
        <v>915371.77724332665</v>
      </c>
    </row>
    <row r="10400" spans="1:9" ht="12.75" customHeight="1" x14ac:dyDescent="0.2">
      <c r="C10400" s="36" t="s">
        <v>7572</v>
      </c>
      <c r="D10400" s="23"/>
      <c r="E10400" s="23"/>
      <c r="F10400" s="75">
        <v>60118550</v>
      </c>
      <c r="G10400" s="7" t="s">
        <v>7497</v>
      </c>
      <c r="H10400" s="5">
        <v>1111273.6630726501</v>
      </c>
      <c r="I10400" s="6">
        <f t="shared" si="512"/>
        <v>941757.34158699168</v>
      </c>
    </row>
    <row r="10401" spans="3:9" ht="12.75" customHeight="1" x14ac:dyDescent="0.2">
      <c r="C10401" s="36" t="s">
        <v>7572</v>
      </c>
      <c r="D10401" s="23"/>
      <c r="E10401" s="23"/>
      <c r="F10401" s="75">
        <v>60118551</v>
      </c>
      <c r="G10401" s="7" t="s">
        <v>7498</v>
      </c>
      <c r="H10401" s="5">
        <v>1148622.7570991251</v>
      </c>
      <c r="I10401" s="6">
        <f t="shared" si="512"/>
        <v>973409.11618569924</v>
      </c>
    </row>
    <row r="10402" spans="3:9" ht="12.75" customHeight="1" x14ac:dyDescent="0.2">
      <c r="C10402" s="36" t="s">
        <v>7572</v>
      </c>
      <c r="D10402" s="23"/>
      <c r="E10402" s="23"/>
      <c r="F10402" s="75">
        <v>60118552</v>
      </c>
      <c r="G10402" s="7" t="s">
        <v>7499</v>
      </c>
      <c r="H10402" s="5">
        <v>1159000.5192612002</v>
      </c>
      <c r="I10402" s="6">
        <f t="shared" si="512"/>
        <v>982203.8298823731</v>
      </c>
    </row>
    <row r="10403" spans="3:9" ht="12.75" customHeight="1" x14ac:dyDescent="0.2">
      <c r="C10403" s="36" t="s">
        <v>7572</v>
      </c>
      <c r="D10403" s="23"/>
      <c r="E10403" s="23"/>
      <c r="F10403" s="75">
        <v>60118553</v>
      </c>
      <c r="G10403" s="7" t="s">
        <v>7500</v>
      </c>
      <c r="H10403" s="5">
        <v>1225818.1410898501</v>
      </c>
      <c r="I10403" s="6">
        <f t="shared" si="512"/>
        <v>1038828.9331269916</v>
      </c>
    </row>
    <row r="10404" spans="3:9" ht="12.75" customHeight="1" x14ac:dyDescent="0.2">
      <c r="C10404" s="36" t="s">
        <v>7572</v>
      </c>
      <c r="D10404" s="23"/>
      <c r="E10404" s="23"/>
      <c r="F10404" s="75">
        <v>60118554</v>
      </c>
      <c r="G10404" s="7" t="s">
        <v>7501</v>
      </c>
      <c r="H10404" s="5">
        <v>1252408.7035267502</v>
      </c>
      <c r="I10404" s="6">
        <f t="shared" si="512"/>
        <v>1061363.3080735172</v>
      </c>
    </row>
    <row r="10405" spans="3:9" ht="12.75" customHeight="1" x14ac:dyDescent="0.2">
      <c r="C10405" s="36" t="s">
        <v>7572</v>
      </c>
      <c r="D10405" s="23"/>
      <c r="E10405" s="23"/>
      <c r="F10405" s="75">
        <v>60118555</v>
      </c>
      <c r="G10405" s="7" t="s">
        <v>7502</v>
      </c>
      <c r="H10405" s="5">
        <v>1263241.4055261</v>
      </c>
      <c r="I10405" s="6">
        <f t="shared" si="512"/>
        <v>1070543.5640051696</v>
      </c>
    </row>
    <row r="10406" spans="3:9" ht="12.75" customHeight="1" x14ac:dyDescent="0.2">
      <c r="C10406" s="36" t="s">
        <v>7572</v>
      </c>
      <c r="D10406" s="23"/>
      <c r="E10406" s="23"/>
      <c r="F10406" s="75">
        <v>60118556</v>
      </c>
      <c r="G10406" s="7" t="s">
        <v>7503</v>
      </c>
      <c r="H10406" s="5">
        <v>1342787.2806405751</v>
      </c>
      <c r="I10406" s="6">
        <f t="shared" si="512"/>
        <v>1137955.3225767587</v>
      </c>
    </row>
    <row r="10407" spans="3:9" ht="12.75" customHeight="1" x14ac:dyDescent="0.2">
      <c r="C10407" s="36" t="s">
        <v>7572</v>
      </c>
      <c r="D10407" s="23"/>
      <c r="E10407" s="23"/>
      <c r="F10407" s="75">
        <v>60118557</v>
      </c>
      <c r="G10407" s="7" t="s">
        <v>7504</v>
      </c>
      <c r="H10407" s="5">
        <v>1369377.8575554001</v>
      </c>
      <c r="I10407" s="6">
        <f t="shared" si="512"/>
        <v>1160489.709792712</v>
      </c>
    </row>
    <row r="10408" spans="3:9" ht="12.75" customHeight="1" x14ac:dyDescent="0.2">
      <c r="C10408" s="36" t="s">
        <v>7572</v>
      </c>
      <c r="D10408" s="23"/>
      <c r="E10408" s="23"/>
      <c r="F10408" s="75">
        <v>60118558</v>
      </c>
      <c r="G10408" s="7" t="s">
        <v>7505</v>
      </c>
      <c r="H10408" s="5">
        <v>1439452.5347375255</v>
      </c>
      <c r="I10408" s="6">
        <f t="shared" si="512"/>
        <v>1219875.0294385811</v>
      </c>
    </row>
    <row r="10409" spans="3:9" ht="12.75" customHeight="1" x14ac:dyDescent="0.2">
      <c r="C10409" s="36" t="s">
        <v>7572</v>
      </c>
      <c r="D10409" s="23"/>
      <c r="E10409" s="23"/>
      <c r="F10409" s="75">
        <v>60118559</v>
      </c>
      <c r="G10409" s="7" t="s">
        <v>7506</v>
      </c>
      <c r="H10409" s="5">
        <v>1149076.0464529502</v>
      </c>
      <c r="I10409" s="6">
        <f t="shared" si="512"/>
        <v>973793.25970589009</v>
      </c>
    </row>
    <row r="10410" spans="3:9" ht="12.75" customHeight="1" x14ac:dyDescent="0.2">
      <c r="C10410" s="36" t="s">
        <v>7572</v>
      </c>
      <c r="D10410" s="23"/>
      <c r="E10410" s="23"/>
      <c r="F10410" s="75">
        <v>60118560</v>
      </c>
      <c r="G10410" s="7" t="s">
        <v>7507</v>
      </c>
      <c r="H10410" s="5">
        <v>1190592.0755074502</v>
      </c>
      <c r="I10410" s="6">
        <f t="shared" si="512"/>
        <v>1008976.3351758053</v>
      </c>
    </row>
    <row r="10411" spans="3:9" ht="12.75" customHeight="1" x14ac:dyDescent="0.2">
      <c r="C10411" s="36" t="s">
        <v>7572</v>
      </c>
      <c r="D10411" s="23"/>
      <c r="E10411" s="23"/>
      <c r="F10411" s="75">
        <v>60118561</v>
      </c>
      <c r="G10411" s="7" t="s">
        <v>7508</v>
      </c>
      <c r="H10411" s="5">
        <v>1227712.0563708004</v>
      </c>
      <c r="I10411" s="6">
        <f t="shared" si="512"/>
        <v>1040433.9460769495</v>
      </c>
    </row>
    <row r="10412" spans="3:9" ht="12.75" customHeight="1" x14ac:dyDescent="0.2">
      <c r="C10412" s="36" t="s">
        <v>7572</v>
      </c>
      <c r="D10412" s="23"/>
      <c r="E10412" s="23"/>
      <c r="F10412" s="75">
        <v>60118562</v>
      </c>
      <c r="G10412" s="7" t="s">
        <v>7509</v>
      </c>
      <c r="H10412" s="5">
        <v>1342937.2864215001</v>
      </c>
      <c r="I10412" s="6">
        <f t="shared" si="512"/>
        <v>1138082.4461199155</v>
      </c>
    </row>
    <row r="10413" spans="3:9" ht="12.75" customHeight="1" x14ac:dyDescent="0.2">
      <c r="C10413" s="36" t="s">
        <v>7572</v>
      </c>
      <c r="D10413" s="23"/>
      <c r="E10413" s="23"/>
      <c r="F10413" s="75">
        <v>60118563</v>
      </c>
      <c r="G10413" s="7" t="s">
        <v>7510</v>
      </c>
      <c r="H10413" s="5">
        <v>1368088.8734147255</v>
      </c>
      <c r="I10413" s="6">
        <f t="shared" si="512"/>
        <v>1159397.3503514624</v>
      </c>
    </row>
    <row r="10414" spans="3:9" ht="12.75" customHeight="1" x14ac:dyDescent="0.2">
      <c r="C10414" s="36" t="s">
        <v>7572</v>
      </c>
      <c r="D10414" s="23"/>
      <c r="E10414" s="23"/>
      <c r="F10414" s="75">
        <v>60118567</v>
      </c>
      <c r="G10414" s="7" t="s">
        <v>7514</v>
      </c>
      <c r="H10414" s="5">
        <v>1241424.3597409504</v>
      </c>
      <c r="I10414" s="6">
        <f t="shared" si="512"/>
        <v>1052054.5421533477</v>
      </c>
    </row>
    <row r="10415" spans="3:9" ht="12.75" customHeight="1" x14ac:dyDescent="0.2">
      <c r="C10415" s="36" t="s">
        <v>7572</v>
      </c>
      <c r="D10415" s="23"/>
      <c r="E10415" s="23"/>
      <c r="F10415" s="75">
        <v>60118568</v>
      </c>
      <c r="G10415" s="7" t="s">
        <v>7515</v>
      </c>
      <c r="H10415" s="5">
        <v>1302332.7730470751</v>
      </c>
      <c r="I10415" s="6">
        <f t="shared" si="512"/>
        <v>1103671.8415653179</v>
      </c>
    </row>
    <row r="10416" spans="3:9" ht="12.75" customHeight="1" x14ac:dyDescent="0.2">
      <c r="C10416" s="36" t="s">
        <v>7572</v>
      </c>
      <c r="D10416" s="23"/>
      <c r="E10416" s="23"/>
      <c r="F10416" s="75">
        <v>60118569</v>
      </c>
      <c r="G10416" s="7" t="s">
        <v>7516</v>
      </c>
      <c r="H10416" s="5">
        <v>1337255.5550565755</v>
      </c>
      <c r="I10416" s="6">
        <f t="shared" si="512"/>
        <v>1133267.4195394707</v>
      </c>
    </row>
    <row r="10417" spans="3:9" ht="15.75" customHeight="1" x14ac:dyDescent="0.25">
      <c r="C10417" s="36"/>
      <c r="D10417" s="23"/>
      <c r="E10417" s="23"/>
      <c r="F10417" s="75"/>
      <c r="G10417" s="114"/>
      <c r="H10417" s="8"/>
      <c r="I10417" s="9"/>
    </row>
    <row r="10418" spans="3:9" ht="15.75" customHeight="1" x14ac:dyDescent="0.25">
      <c r="C10418" s="36"/>
      <c r="D10418" s="23"/>
      <c r="E10418" s="23"/>
      <c r="F10418" s="77"/>
      <c r="G10418" s="125" t="s">
        <v>10310</v>
      </c>
      <c r="H10418" s="14"/>
      <c r="I10418" s="9"/>
    </row>
    <row r="10419" spans="3:9" ht="12.75" customHeight="1" x14ac:dyDescent="0.2">
      <c r="C10419" s="36" t="s">
        <v>7572</v>
      </c>
      <c r="D10419" s="23"/>
      <c r="E10419" s="23"/>
      <c r="F10419" s="77">
        <v>60169070</v>
      </c>
      <c r="G10419" s="29" t="s">
        <v>7433</v>
      </c>
      <c r="H10419" s="13">
        <v>676210.71645319532</v>
      </c>
      <c r="I10419" s="6">
        <f t="shared" ref="I10419:I10426" si="513">H10419/1.18</f>
        <v>573059.92919762316</v>
      </c>
    </row>
    <row r="10420" spans="3:9" ht="12.75" customHeight="1" x14ac:dyDescent="0.2">
      <c r="C10420" s="36" t="s">
        <v>7572</v>
      </c>
      <c r="D10420" s="23"/>
      <c r="E10420" s="23"/>
      <c r="F10420" s="77">
        <v>60169071</v>
      </c>
      <c r="G10420" s="29" t="s">
        <v>7434</v>
      </c>
      <c r="H10420" s="13">
        <v>690324.74865330919</v>
      </c>
      <c r="I10420" s="6">
        <f t="shared" si="513"/>
        <v>585020.97343500785</v>
      </c>
    </row>
    <row r="10421" spans="3:9" ht="12.75" customHeight="1" x14ac:dyDescent="0.2">
      <c r="C10421" s="36" t="s">
        <v>7572</v>
      </c>
      <c r="D10421" s="23"/>
      <c r="E10421" s="23"/>
      <c r="F10421" s="77">
        <v>60169072</v>
      </c>
      <c r="G10421" s="29" t="s">
        <v>7435</v>
      </c>
      <c r="H10421" s="13">
        <v>740466.70515371417</v>
      </c>
      <c r="I10421" s="6">
        <f t="shared" si="513"/>
        <v>627514.15690992726</v>
      </c>
    </row>
    <row r="10422" spans="3:9" ht="12.75" customHeight="1" x14ac:dyDescent="0.2">
      <c r="C10422" s="36" t="s">
        <v>7572</v>
      </c>
      <c r="D10422" s="23"/>
      <c r="E10422" s="23"/>
      <c r="F10422" s="77">
        <v>60169073</v>
      </c>
      <c r="G10422" s="29" t="s">
        <v>7439</v>
      </c>
      <c r="H10422" s="13">
        <v>703621.64205795014</v>
      </c>
      <c r="I10422" s="6">
        <f t="shared" si="513"/>
        <v>596289.52716775436</v>
      </c>
    </row>
    <row r="10423" spans="3:9" ht="12.75" customHeight="1" x14ac:dyDescent="0.2">
      <c r="C10423" s="36" t="s">
        <v>7572</v>
      </c>
      <c r="D10423" s="23"/>
      <c r="E10423" s="23"/>
      <c r="F10423" s="77">
        <v>60169074</v>
      </c>
      <c r="G10423" s="29" t="s">
        <v>7440</v>
      </c>
      <c r="H10423" s="13">
        <v>714095.75025350123</v>
      </c>
      <c r="I10423" s="6">
        <f t="shared" si="513"/>
        <v>605165.89004534006</v>
      </c>
    </row>
    <row r="10424" spans="3:9" ht="12.75" customHeight="1" x14ac:dyDescent="0.2">
      <c r="C10424" s="36" t="s">
        <v>7572</v>
      </c>
      <c r="D10424" s="23"/>
      <c r="E10424" s="23"/>
      <c r="F10424" s="77">
        <v>60169075</v>
      </c>
      <c r="G10424" s="29" t="s">
        <v>7441</v>
      </c>
      <c r="H10424" s="13">
        <v>773894.67615398427</v>
      </c>
      <c r="I10424" s="6">
        <f t="shared" si="513"/>
        <v>655842.9458932071</v>
      </c>
    </row>
    <row r="10425" spans="3:9" ht="12.75" customHeight="1" x14ac:dyDescent="0.2">
      <c r="C10425" s="36" t="s">
        <v>7572</v>
      </c>
      <c r="D10425" s="23"/>
      <c r="E10425" s="23"/>
      <c r="F10425" s="77">
        <v>60169076</v>
      </c>
      <c r="G10425" s="29" t="s">
        <v>7442</v>
      </c>
      <c r="H10425" s="13">
        <v>792614.3346064022</v>
      </c>
      <c r="I10425" s="6">
        <f t="shared" si="513"/>
        <v>671707.06322576466</v>
      </c>
    </row>
    <row r="10426" spans="3:9" ht="12.75" customHeight="1" x14ac:dyDescent="0.2">
      <c r="C10426" s="36" t="s">
        <v>7572</v>
      </c>
      <c r="D10426" s="23"/>
      <c r="E10426" s="23"/>
      <c r="F10426" s="77">
        <v>60169077</v>
      </c>
      <c r="G10426" s="29" t="s">
        <v>7443</v>
      </c>
      <c r="H10426" s="13">
        <v>811631.13323268923</v>
      </c>
      <c r="I10426" s="6">
        <f t="shared" si="513"/>
        <v>687822.99426499091</v>
      </c>
    </row>
    <row r="10427" spans="3:9" ht="15.75" customHeight="1" x14ac:dyDescent="0.25">
      <c r="C10427" s="36"/>
      <c r="D10427" s="23"/>
      <c r="E10427" s="23"/>
      <c r="F10427" s="77"/>
      <c r="G10427" s="125"/>
      <c r="H10427" s="14"/>
      <c r="I10427" s="9"/>
    </row>
    <row r="10428" spans="3:9" ht="15.75" customHeight="1" x14ac:dyDescent="0.25">
      <c r="C10428" s="36"/>
      <c r="D10428" s="23"/>
      <c r="E10428" s="23"/>
      <c r="F10428" s="77"/>
      <c r="G10428" s="125" t="s">
        <v>10308</v>
      </c>
      <c r="H10428" s="14"/>
      <c r="I10428" s="9"/>
    </row>
    <row r="10429" spans="3:9" ht="12.75" customHeight="1" x14ac:dyDescent="0.2">
      <c r="C10429" s="36" t="s">
        <v>7572</v>
      </c>
      <c r="D10429" s="23"/>
      <c r="E10429" s="23"/>
      <c r="F10429" s="77">
        <v>60169078</v>
      </c>
      <c r="G10429" s="29" t="s">
        <v>7459</v>
      </c>
      <c r="H10429" s="13">
        <v>894903.92055949534</v>
      </c>
      <c r="I10429" s="6">
        <f t="shared" ref="I10429:I10436" si="514">H10429/1.18</f>
        <v>758393.15301652148</v>
      </c>
    </row>
    <row r="10430" spans="3:9" ht="12.75" customHeight="1" x14ac:dyDescent="0.2">
      <c r="C10430" s="36" t="s">
        <v>7572</v>
      </c>
      <c r="D10430" s="23"/>
      <c r="E10430" s="23"/>
      <c r="F10430" s="77">
        <v>60169079</v>
      </c>
      <c r="G10430" s="29" t="s">
        <v>7460</v>
      </c>
      <c r="H10430" s="13">
        <v>909017.95275960921</v>
      </c>
      <c r="I10430" s="6">
        <f t="shared" si="514"/>
        <v>770354.19725390617</v>
      </c>
    </row>
    <row r="10431" spans="3:9" ht="12.75" customHeight="1" x14ac:dyDescent="0.2">
      <c r="C10431" s="36" t="s">
        <v>7572</v>
      </c>
      <c r="D10431" s="23"/>
      <c r="E10431" s="23"/>
      <c r="F10431" s="77">
        <v>60169080</v>
      </c>
      <c r="G10431" s="29" t="s">
        <v>7461</v>
      </c>
      <c r="H10431" s="13">
        <v>959308.48598161526</v>
      </c>
      <c r="I10431" s="6">
        <f t="shared" si="514"/>
        <v>812973.29320475878</v>
      </c>
    </row>
    <row r="10432" spans="3:9" ht="12.75" customHeight="1" x14ac:dyDescent="0.2">
      <c r="C10432" s="36" t="s">
        <v>7572</v>
      </c>
      <c r="D10432" s="23"/>
      <c r="E10432" s="23"/>
      <c r="F10432" s="77">
        <v>60169081</v>
      </c>
      <c r="G10432" s="29" t="s">
        <v>7465</v>
      </c>
      <c r="H10432" s="13">
        <v>891635.41845493508</v>
      </c>
      <c r="I10432" s="6">
        <f t="shared" si="514"/>
        <v>755623.23597875854</v>
      </c>
    </row>
    <row r="10433" spans="3:9" ht="12.75" customHeight="1" x14ac:dyDescent="0.2">
      <c r="C10433" s="36" t="s">
        <v>7572</v>
      </c>
      <c r="D10433" s="23"/>
      <c r="E10433" s="23"/>
      <c r="F10433" s="77">
        <v>60169082</v>
      </c>
      <c r="G10433" s="29" t="s">
        <v>7466</v>
      </c>
      <c r="H10433" s="13">
        <v>933011.81280753633</v>
      </c>
      <c r="I10433" s="6">
        <f t="shared" si="514"/>
        <v>790687.97695553931</v>
      </c>
    </row>
    <row r="10434" spans="3:9" ht="12.75" customHeight="1" x14ac:dyDescent="0.2">
      <c r="C10434" s="36" t="s">
        <v>7572</v>
      </c>
      <c r="D10434" s="23"/>
      <c r="E10434" s="23"/>
      <c r="F10434" s="77">
        <v>60169083</v>
      </c>
      <c r="G10434" s="29" t="s">
        <v>7467</v>
      </c>
      <c r="H10434" s="13">
        <v>992736.45698188513</v>
      </c>
      <c r="I10434" s="6">
        <f t="shared" si="514"/>
        <v>841302.08218803827</v>
      </c>
    </row>
    <row r="10435" spans="3:9" ht="12.75" customHeight="1" x14ac:dyDescent="0.2">
      <c r="C10435" s="36" t="s">
        <v>7572</v>
      </c>
      <c r="D10435" s="23"/>
      <c r="E10435" s="23"/>
      <c r="F10435" s="77">
        <v>60169084</v>
      </c>
      <c r="G10435" s="29" t="s">
        <v>7468</v>
      </c>
      <c r="H10435" s="13">
        <v>1011381.8337081693</v>
      </c>
      <c r="I10435" s="6">
        <f t="shared" si="514"/>
        <v>857103.24890522822</v>
      </c>
    </row>
    <row r="10436" spans="3:9" ht="12.75" customHeight="1" x14ac:dyDescent="0.2">
      <c r="C10436" s="36" t="s">
        <v>7572</v>
      </c>
      <c r="D10436" s="23"/>
      <c r="E10436" s="23"/>
      <c r="F10436" s="77">
        <v>60169085</v>
      </c>
      <c r="G10436" s="29" t="s">
        <v>7469</v>
      </c>
      <c r="H10436" s="13">
        <v>1030398.6323344561</v>
      </c>
      <c r="I10436" s="6">
        <f t="shared" si="514"/>
        <v>873219.17994445434</v>
      </c>
    </row>
    <row r="10437" spans="3:9" ht="15.75" customHeight="1" x14ac:dyDescent="0.25">
      <c r="C10437" s="36"/>
      <c r="D10437" s="23"/>
      <c r="E10437" s="23"/>
      <c r="F10437" s="77"/>
      <c r="G10437" s="125"/>
      <c r="H10437" s="14"/>
      <c r="I10437" s="9"/>
    </row>
    <row r="10438" spans="3:9" ht="15.75" customHeight="1" x14ac:dyDescent="0.25">
      <c r="C10438" s="36"/>
      <c r="D10438" s="23"/>
      <c r="E10438" s="23"/>
      <c r="F10438" s="77"/>
      <c r="G10438" s="125" t="s">
        <v>10307</v>
      </c>
      <c r="H10438" s="14"/>
      <c r="I10438" s="9"/>
    </row>
    <row r="10439" spans="3:9" ht="12.75" customHeight="1" x14ac:dyDescent="0.2">
      <c r="C10439" s="36" t="s">
        <v>7572</v>
      </c>
      <c r="D10439" s="23"/>
      <c r="E10439" s="23"/>
      <c r="F10439" s="77">
        <v>60169091</v>
      </c>
      <c r="G10439" s="29" t="s">
        <v>7485</v>
      </c>
      <c r="H10439" s="13">
        <v>1273234.2732102843</v>
      </c>
      <c r="I10439" s="6">
        <f t="shared" ref="I10439:I10446" si="515">H10439/1.18</f>
        <v>1079012.0959409189</v>
      </c>
    </row>
    <row r="10440" spans="3:9" ht="12.75" customHeight="1" x14ac:dyDescent="0.2">
      <c r="C10440" s="36" t="s">
        <v>7572</v>
      </c>
      <c r="D10440" s="23"/>
      <c r="E10440" s="23"/>
      <c r="F10440" s="77">
        <v>60169092</v>
      </c>
      <c r="G10440" s="29" t="s">
        <v>7486</v>
      </c>
      <c r="H10440" s="13">
        <v>1301388.0558843783</v>
      </c>
      <c r="I10440" s="6">
        <f t="shared" si="515"/>
        <v>1102871.2338003207</v>
      </c>
    </row>
    <row r="10441" spans="3:9" ht="12.75" customHeight="1" x14ac:dyDescent="0.2">
      <c r="C10441" s="36" t="s">
        <v>7572</v>
      </c>
      <c r="D10441" s="23"/>
      <c r="E10441" s="23"/>
      <c r="F10441" s="77">
        <v>60169093</v>
      </c>
      <c r="G10441" s="29" t="s">
        <v>7487</v>
      </c>
      <c r="H10441" s="13">
        <v>1401746.2506113225</v>
      </c>
      <c r="I10441" s="6">
        <f t="shared" si="515"/>
        <v>1187920.5513655276</v>
      </c>
    </row>
    <row r="10442" spans="3:9" ht="12.75" customHeight="1" x14ac:dyDescent="0.2">
      <c r="C10442" s="36" t="s">
        <v>7572</v>
      </c>
      <c r="D10442" s="23"/>
      <c r="E10442" s="23"/>
      <c r="F10442" s="77">
        <v>60169094</v>
      </c>
      <c r="G10442" s="29" t="s">
        <v>7491</v>
      </c>
      <c r="H10442" s="13">
        <v>1328204.7144107283</v>
      </c>
      <c r="I10442" s="6">
        <f t="shared" si="515"/>
        <v>1125597.2156023122</v>
      </c>
    </row>
    <row r="10443" spans="3:9" ht="12.75" customHeight="1" x14ac:dyDescent="0.2">
      <c r="C10443" s="36" t="s">
        <v>7572</v>
      </c>
      <c r="D10443" s="23"/>
      <c r="E10443" s="23"/>
      <c r="F10443" s="77">
        <v>60169098</v>
      </c>
      <c r="G10443" s="29" t="s">
        <v>7492</v>
      </c>
      <c r="H10443" s="13">
        <v>1349301.4809847653</v>
      </c>
      <c r="I10443" s="6">
        <f t="shared" si="515"/>
        <v>1143475.8313430215</v>
      </c>
    </row>
    <row r="10444" spans="3:9" ht="12.75" customHeight="1" x14ac:dyDescent="0.2">
      <c r="C10444" s="36" t="s">
        <v>7572</v>
      </c>
      <c r="D10444" s="23"/>
      <c r="E10444" s="23"/>
      <c r="F10444" s="77">
        <v>60169108</v>
      </c>
      <c r="G10444" s="29" t="s">
        <v>7493</v>
      </c>
      <c r="H10444" s="13">
        <v>1468750.7560641307</v>
      </c>
      <c r="I10444" s="6">
        <f t="shared" si="515"/>
        <v>1244704.0305628227</v>
      </c>
    </row>
    <row r="10445" spans="3:9" ht="12.75" customHeight="1" x14ac:dyDescent="0.2">
      <c r="C10445" s="36" t="s">
        <v>7572</v>
      </c>
      <c r="D10445" s="23"/>
      <c r="E10445" s="23"/>
      <c r="F10445" s="77">
        <v>60169127</v>
      </c>
      <c r="G10445" s="29" t="s">
        <v>7494</v>
      </c>
      <c r="H10445" s="13">
        <v>1505892.9460644305</v>
      </c>
      <c r="I10445" s="6">
        <f t="shared" si="515"/>
        <v>1276180.4627664667</v>
      </c>
    </row>
    <row r="10446" spans="3:9" ht="12.75" customHeight="1" x14ac:dyDescent="0.2">
      <c r="C10446" s="36" t="s">
        <v>7572</v>
      </c>
      <c r="D10446" s="23"/>
      <c r="E10446" s="23"/>
      <c r="F10446" s="77">
        <v>60169128</v>
      </c>
      <c r="G10446" s="29" t="s">
        <v>7495</v>
      </c>
      <c r="H10446" s="13">
        <v>1544149.4017647393</v>
      </c>
      <c r="I10446" s="6">
        <f t="shared" si="515"/>
        <v>1308601.1879362199</v>
      </c>
    </row>
    <row r="10447" spans="3:9" ht="15.75" customHeight="1" x14ac:dyDescent="0.25">
      <c r="C10447" s="36"/>
      <c r="D10447" s="23"/>
      <c r="E10447" s="23"/>
      <c r="F10447" s="77"/>
      <c r="G10447" s="125"/>
      <c r="H10447" s="14"/>
      <c r="I10447" s="9"/>
    </row>
    <row r="10448" spans="3:9" ht="15.75" customHeight="1" x14ac:dyDescent="0.25">
      <c r="C10448" s="36"/>
      <c r="D10448" s="23"/>
      <c r="E10448" s="23"/>
      <c r="F10448" s="77"/>
      <c r="G10448" s="125" t="s">
        <v>10309</v>
      </c>
      <c r="H10448" s="14"/>
      <c r="I10448" s="9"/>
    </row>
    <row r="10449" spans="3:9" ht="12.75" customHeight="1" x14ac:dyDescent="0.2">
      <c r="C10449" s="36" t="s">
        <v>7572</v>
      </c>
      <c r="D10449" s="23"/>
      <c r="E10449" s="23"/>
      <c r="F10449" s="77">
        <v>60169129</v>
      </c>
      <c r="G10449" s="29" t="s">
        <v>7511</v>
      </c>
      <c r="H10449" s="13">
        <v>1491927.4905859174</v>
      </c>
      <c r="I10449" s="6">
        <f t="shared" ref="I10449:I10456" si="516">H10449/1.18</f>
        <v>1264345.3310050147</v>
      </c>
    </row>
    <row r="10450" spans="3:9" ht="12.75" customHeight="1" x14ac:dyDescent="0.2">
      <c r="C10450" s="36" t="s">
        <v>7572</v>
      </c>
      <c r="D10450" s="23"/>
      <c r="E10450" s="23"/>
      <c r="F10450" s="77">
        <v>60169131</v>
      </c>
      <c r="G10450" s="29" t="s">
        <v>7512</v>
      </c>
      <c r="H10450" s="13">
        <v>1520229.8367122794</v>
      </c>
      <c r="I10450" s="6">
        <f t="shared" si="516"/>
        <v>1288330.3700951522</v>
      </c>
    </row>
    <row r="10451" spans="3:9" ht="12.75" customHeight="1" x14ac:dyDescent="0.2">
      <c r="C10451" s="36" t="s">
        <v>7572</v>
      </c>
      <c r="D10451" s="23"/>
      <c r="E10451" s="23"/>
      <c r="F10451" s="77">
        <v>60169132</v>
      </c>
      <c r="G10451" s="29" t="s">
        <v>7513</v>
      </c>
      <c r="H10451" s="13">
        <v>1620588.0314392233</v>
      </c>
      <c r="I10451" s="6">
        <f t="shared" si="516"/>
        <v>1373379.6876603588</v>
      </c>
    </row>
    <row r="10452" spans="3:9" ht="12.75" customHeight="1" x14ac:dyDescent="0.2">
      <c r="C10452" s="36" t="s">
        <v>7572</v>
      </c>
      <c r="D10452" s="23"/>
      <c r="E10452" s="23"/>
      <c r="F10452" s="77">
        <v>60169133</v>
      </c>
      <c r="G10452" s="29" t="s">
        <v>7517</v>
      </c>
      <c r="H10452" s="13">
        <v>1516069.9140861121</v>
      </c>
      <c r="I10452" s="6">
        <f t="shared" si="516"/>
        <v>1284805.0119373831</v>
      </c>
    </row>
    <row r="10453" spans="3:9" ht="12.75" customHeight="1" x14ac:dyDescent="0.2">
      <c r="C10453" s="36" t="s">
        <v>7572</v>
      </c>
      <c r="D10453" s="23"/>
      <c r="E10453" s="23"/>
      <c r="F10453" s="77">
        <v>60169134</v>
      </c>
      <c r="G10453" s="29" t="s">
        <v>7518</v>
      </c>
      <c r="H10453" s="13">
        <v>1567994.6983603984</v>
      </c>
      <c r="I10453" s="6">
        <f t="shared" si="516"/>
        <v>1328809.0664071173</v>
      </c>
    </row>
    <row r="10454" spans="3:9" ht="12.75" customHeight="1" x14ac:dyDescent="0.2">
      <c r="C10454" s="36" t="s">
        <v>7572</v>
      </c>
      <c r="D10454" s="23"/>
      <c r="E10454" s="23"/>
      <c r="F10454" s="77">
        <v>60169135</v>
      </c>
      <c r="G10454" s="29" t="s">
        <v>7519</v>
      </c>
      <c r="H10454" s="13">
        <v>1687443.9734397635</v>
      </c>
      <c r="I10454" s="6">
        <f t="shared" si="516"/>
        <v>1430037.2656269183</v>
      </c>
    </row>
    <row r="10455" spans="3:9" ht="12.75" customHeight="1" x14ac:dyDescent="0.2">
      <c r="C10455" s="36" t="s">
        <v>7572</v>
      </c>
      <c r="D10455" s="23"/>
      <c r="E10455" s="23"/>
      <c r="F10455" s="77">
        <v>60169136</v>
      </c>
      <c r="G10455" s="29" t="s">
        <v>7520</v>
      </c>
      <c r="H10455" s="13">
        <v>1724586.1634400634</v>
      </c>
      <c r="I10455" s="6">
        <f t="shared" si="516"/>
        <v>1461513.6978305622</v>
      </c>
    </row>
    <row r="10456" spans="3:9" ht="12.75" customHeight="1" x14ac:dyDescent="0.2">
      <c r="C10456" s="36" t="s">
        <v>7572</v>
      </c>
      <c r="D10456" s="23"/>
      <c r="E10456" s="23"/>
      <c r="F10456" s="77">
        <v>60169137</v>
      </c>
      <c r="G10456" s="29" t="s">
        <v>7521</v>
      </c>
      <c r="H10456" s="13">
        <v>1762991.1958619736</v>
      </c>
      <c r="I10456" s="6">
        <f t="shared" si="516"/>
        <v>1494060.3354762488</v>
      </c>
    </row>
    <row r="10457" spans="3:9" ht="15.75" customHeight="1" x14ac:dyDescent="0.25">
      <c r="C10457" s="36"/>
      <c r="D10457" s="23"/>
      <c r="E10457" s="23"/>
      <c r="F10457" s="75"/>
      <c r="G10457" s="114"/>
      <c r="H10457" s="8"/>
      <c r="I10457" s="9"/>
    </row>
    <row r="10458" spans="3:9" ht="15.75" customHeight="1" x14ac:dyDescent="0.25">
      <c r="C10458" s="36"/>
      <c r="D10458" s="23"/>
      <c r="E10458" s="23"/>
      <c r="F10458" s="76"/>
      <c r="G10458" s="114" t="s">
        <v>7522</v>
      </c>
      <c r="H10458" s="8"/>
      <c r="I10458" s="9"/>
    </row>
    <row r="10459" spans="3:9" ht="15.75" customHeight="1" x14ac:dyDescent="0.25">
      <c r="C10459" s="36"/>
      <c r="D10459" s="23"/>
      <c r="E10459" s="23"/>
      <c r="F10459" s="76"/>
      <c r="G10459" s="114" t="s">
        <v>10291</v>
      </c>
      <c r="H10459" s="8"/>
      <c r="I10459" s="9"/>
    </row>
    <row r="10460" spans="3:9" ht="12.75" customHeight="1" x14ac:dyDescent="0.2">
      <c r="C10460" s="36" t="s">
        <v>7548</v>
      </c>
      <c r="D10460" s="23"/>
      <c r="E10460" s="23"/>
      <c r="F10460" s="75">
        <v>60124052</v>
      </c>
      <c r="G10460" s="7" t="s">
        <v>7523</v>
      </c>
      <c r="H10460" s="52">
        <v>28733.63701593001</v>
      </c>
      <c r="I10460" s="6">
        <f>H10460/1.18</f>
        <v>24350.539844008483</v>
      </c>
    </row>
    <row r="10461" spans="3:9" ht="12.75" customHeight="1" x14ac:dyDescent="0.2">
      <c r="C10461" s="36" t="s">
        <v>7548</v>
      </c>
      <c r="D10461" s="23"/>
      <c r="E10461" s="23"/>
      <c r="F10461" s="75">
        <v>60124053</v>
      </c>
      <c r="G10461" s="7" t="s">
        <v>7361</v>
      </c>
      <c r="H10461" s="52">
        <v>29983.183868022003</v>
      </c>
      <c r="I10461" s="6">
        <f>H10461/1.18</f>
        <v>25409.477854255936</v>
      </c>
    </row>
    <row r="10462" spans="3:9" ht="15.75" customHeight="1" x14ac:dyDescent="0.25">
      <c r="C10462" s="36"/>
      <c r="D10462" s="23"/>
      <c r="E10462" s="23"/>
      <c r="F10462" s="75"/>
      <c r="G10462" s="114"/>
      <c r="H10462" s="8"/>
      <c r="I10462" s="9"/>
    </row>
    <row r="10463" spans="3:9" ht="15.75" customHeight="1" x14ac:dyDescent="0.25">
      <c r="C10463" s="36"/>
      <c r="D10463" s="23"/>
      <c r="E10463" s="23"/>
      <c r="F10463" s="76"/>
      <c r="G10463" s="114" t="s">
        <v>10295</v>
      </c>
      <c r="H10463" s="8"/>
      <c r="I10463" s="9"/>
    </row>
    <row r="10464" spans="3:9" ht="12.75" customHeight="1" x14ac:dyDescent="0.2">
      <c r="C10464" s="36" t="s">
        <v>7548</v>
      </c>
      <c r="D10464" s="23"/>
      <c r="E10464" s="23"/>
      <c r="F10464" s="80" t="s">
        <v>7763</v>
      </c>
      <c r="G10464" s="7" t="s">
        <v>7524</v>
      </c>
      <c r="H10464" s="52">
        <v>13594.942414515002</v>
      </c>
      <c r="I10464" s="6">
        <f>H10464/1.18</f>
        <v>11521.137639419494</v>
      </c>
    </row>
    <row r="10465" spans="3:9" ht="12.75" customHeight="1" x14ac:dyDescent="0.2">
      <c r="C10465" s="36" t="s">
        <v>7548</v>
      </c>
      <c r="D10465" s="23"/>
      <c r="E10465" s="23"/>
      <c r="F10465" s="80" t="s">
        <v>7764</v>
      </c>
      <c r="G10465" s="7" t="s">
        <v>7373</v>
      </c>
      <c r="H10465" s="52">
        <v>15578.457519471003</v>
      </c>
      <c r="I10465" s="6">
        <f>H10465/1.18</f>
        <v>13202.082643619495</v>
      </c>
    </row>
    <row r="10466" spans="3:9" ht="15.75" customHeight="1" x14ac:dyDescent="0.25">
      <c r="C10466" s="36"/>
      <c r="D10466" s="23"/>
      <c r="E10466" s="23"/>
      <c r="F10466" s="75"/>
      <c r="G10466" s="114"/>
      <c r="H10466" s="8"/>
      <c r="I10466" s="9"/>
    </row>
    <row r="10467" spans="3:9" ht="15.75" customHeight="1" x14ac:dyDescent="0.25">
      <c r="C10467" s="36"/>
      <c r="D10467" s="23"/>
      <c r="E10467" s="23"/>
      <c r="F10467" s="76"/>
      <c r="G10467" s="114" t="s">
        <v>10297</v>
      </c>
      <c r="H10467" s="8"/>
      <c r="I10467" s="9"/>
    </row>
    <row r="10468" spans="3:9" ht="12.75" customHeight="1" x14ac:dyDescent="0.2">
      <c r="C10468" s="36" t="s">
        <v>7548</v>
      </c>
      <c r="D10468" s="23"/>
      <c r="E10468" s="23"/>
      <c r="F10468" s="75">
        <v>60117394</v>
      </c>
      <c r="G10468" s="7" t="s">
        <v>7525</v>
      </c>
      <c r="H10468" s="52">
        <v>34097.303425646998</v>
      </c>
      <c r="I10468" s="6">
        <f>H10468/1.18</f>
        <v>28896.019852243222</v>
      </c>
    </row>
    <row r="10469" spans="3:9" ht="12.75" customHeight="1" x14ac:dyDescent="0.2">
      <c r="C10469" s="36" t="s">
        <v>7548</v>
      </c>
      <c r="D10469" s="23"/>
      <c r="E10469" s="23"/>
      <c r="F10469" s="75">
        <v>60111919</v>
      </c>
      <c r="G10469" s="7" t="s">
        <v>7337</v>
      </c>
      <c r="H10469" s="52">
        <v>35346.863597430012</v>
      </c>
      <c r="I10469" s="6">
        <f>H10469/1.18</f>
        <v>29954.969150364417</v>
      </c>
    </row>
    <row r="10470" spans="3:9" ht="15.75" customHeight="1" x14ac:dyDescent="0.25">
      <c r="C10470" s="36"/>
      <c r="D10470" s="23"/>
      <c r="E10470" s="23"/>
      <c r="F10470" s="75"/>
      <c r="G10470" s="114"/>
      <c r="H10470" s="8"/>
      <c r="I10470" s="9"/>
    </row>
    <row r="10471" spans="3:9" ht="15.75" customHeight="1" x14ac:dyDescent="0.25">
      <c r="C10471" s="36"/>
      <c r="D10471" s="23"/>
      <c r="E10471" s="23"/>
      <c r="F10471" s="76"/>
      <c r="G10471" s="114" t="s">
        <v>10294</v>
      </c>
      <c r="H10471" s="8"/>
      <c r="I10471" s="9"/>
    </row>
    <row r="10472" spans="3:9" ht="12.75" customHeight="1" x14ac:dyDescent="0.2">
      <c r="C10472" s="36" t="s">
        <v>7548</v>
      </c>
      <c r="D10472" s="23"/>
      <c r="E10472" s="23"/>
      <c r="F10472" s="98" t="s">
        <v>7774</v>
      </c>
      <c r="G10472" s="40" t="s">
        <v>7526</v>
      </c>
      <c r="H10472" s="52">
        <v>11930.607064992002</v>
      </c>
      <c r="I10472" s="6">
        <f>H10472/1.18</f>
        <v>10110.683953383053</v>
      </c>
    </row>
    <row r="10473" spans="3:9" ht="12.75" customHeight="1" x14ac:dyDescent="0.2">
      <c r="C10473" s="36" t="s">
        <v>7548</v>
      </c>
      <c r="D10473" s="23"/>
      <c r="E10473" s="23"/>
      <c r="F10473" s="98" t="s">
        <v>7775</v>
      </c>
      <c r="G10473" s="40" t="s">
        <v>7527</v>
      </c>
      <c r="H10473" s="52">
        <v>14167.595889678003</v>
      </c>
      <c r="I10473" s="6">
        <f>H10473/1.18</f>
        <v>12006.437194642376</v>
      </c>
    </row>
    <row r="10474" spans="3:9" ht="15.75" customHeight="1" x14ac:dyDescent="0.25">
      <c r="C10474" s="36"/>
      <c r="D10474" s="23"/>
      <c r="E10474" s="23"/>
      <c r="F10474" s="75"/>
      <c r="G10474" s="114"/>
      <c r="H10474" s="8"/>
      <c r="I10474" s="9"/>
    </row>
    <row r="10475" spans="3:9" ht="15.75" customHeight="1" x14ac:dyDescent="0.25">
      <c r="C10475" s="36"/>
      <c r="D10475" s="23"/>
      <c r="E10475" s="23"/>
      <c r="F10475" s="76"/>
      <c r="G10475" s="114" t="s">
        <v>10311</v>
      </c>
      <c r="H10475" s="8"/>
      <c r="I10475" s="9"/>
    </row>
    <row r="10476" spans="3:9" ht="12.75" customHeight="1" x14ac:dyDescent="0.2">
      <c r="C10476" s="36" t="s">
        <v>7548</v>
      </c>
      <c r="D10476" s="23"/>
      <c r="E10476" s="23"/>
      <c r="F10476" s="80" t="s">
        <v>7771</v>
      </c>
      <c r="G10476" s="7" t="s">
        <v>6606</v>
      </c>
      <c r="H10476" s="52">
        <v>11317.248614132999</v>
      </c>
      <c r="I10476" s="6">
        <f>H10476/1.18</f>
        <v>9590.8886560449155</v>
      </c>
    </row>
    <row r="10477" spans="3:9" ht="12.75" customHeight="1" x14ac:dyDescent="0.2">
      <c r="C10477" s="36" t="s">
        <v>7548</v>
      </c>
      <c r="D10477" s="23"/>
      <c r="E10477" s="23"/>
      <c r="F10477" s="80" t="s">
        <v>7772</v>
      </c>
      <c r="G10477" s="7" t="s">
        <v>6607</v>
      </c>
      <c r="H10477" s="52">
        <v>17049.417595056006</v>
      </c>
      <c r="I10477" s="6">
        <f>H10477/1.18</f>
        <v>14448.658978861022</v>
      </c>
    </row>
    <row r="10478" spans="3:9" ht="15.75" customHeight="1" x14ac:dyDescent="0.25">
      <c r="C10478" s="36"/>
      <c r="D10478" s="23"/>
      <c r="E10478" s="23"/>
      <c r="F10478" s="75"/>
      <c r="G10478" s="114"/>
      <c r="H10478" s="8"/>
      <c r="I10478" s="9"/>
    </row>
    <row r="10479" spans="3:9" ht="15.75" customHeight="1" x14ac:dyDescent="0.25">
      <c r="C10479" s="36"/>
      <c r="D10479" s="23"/>
      <c r="E10479" s="23"/>
      <c r="F10479" s="76"/>
      <c r="G10479" s="114" t="s">
        <v>10312</v>
      </c>
      <c r="H10479" s="8"/>
      <c r="I10479" s="9"/>
    </row>
    <row r="10480" spans="3:9" ht="12.75" customHeight="1" x14ac:dyDescent="0.2">
      <c r="C10480" s="36" t="s">
        <v>7548</v>
      </c>
      <c r="D10480" s="23"/>
      <c r="E10480" s="23"/>
      <c r="F10480" s="75">
        <v>60118575</v>
      </c>
      <c r="G10480" s="7" t="s">
        <v>7528</v>
      </c>
      <c r="H10480" s="52">
        <v>57320.171364456022</v>
      </c>
      <c r="I10480" s="6">
        <f>H10480/1.18</f>
        <v>48576.416410555954</v>
      </c>
    </row>
    <row r="10481" spans="1:9" ht="12.75" customHeight="1" x14ac:dyDescent="0.2">
      <c r="C10481" s="36" t="s">
        <v>7548</v>
      </c>
      <c r="D10481" s="23"/>
      <c r="E10481" s="23"/>
      <c r="F10481" s="75">
        <v>60118576</v>
      </c>
      <c r="G10481" s="7" t="s">
        <v>7529</v>
      </c>
      <c r="H10481" s="52">
        <v>61581.393589485022</v>
      </c>
      <c r="I10481" s="6">
        <f>H10481/1.18</f>
        <v>52187.621686004255</v>
      </c>
    </row>
    <row r="10482" spans="1:9" ht="15.75" customHeight="1" x14ac:dyDescent="0.25">
      <c r="C10482" s="36"/>
      <c r="D10482" s="23"/>
      <c r="E10482" s="23"/>
      <c r="F10482" s="75"/>
      <c r="G10482" s="114"/>
      <c r="H10482" s="8"/>
      <c r="I10482" s="9"/>
    </row>
    <row r="10483" spans="1:9" ht="15.75" customHeight="1" x14ac:dyDescent="0.25">
      <c r="C10483" s="36"/>
      <c r="D10483" s="23"/>
      <c r="E10483" s="23"/>
      <c r="F10483" s="76"/>
      <c r="G10483" s="114" t="s">
        <v>10299</v>
      </c>
      <c r="H10483" s="8"/>
      <c r="I10483" s="9"/>
    </row>
    <row r="10484" spans="1:9" ht="12.75" customHeight="1" x14ac:dyDescent="0.2">
      <c r="C10484" s="36" t="s">
        <v>7548</v>
      </c>
      <c r="D10484" s="23"/>
      <c r="E10484" s="23"/>
      <c r="F10484" s="75">
        <v>2789103</v>
      </c>
      <c r="G10484" s="7" t="s">
        <v>7393</v>
      </c>
      <c r="H10484" s="52">
        <v>26596.410449522002</v>
      </c>
      <c r="I10484" s="6">
        <f>H10484/1.18</f>
        <v>22539.330889425426</v>
      </c>
    </row>
    <row r="10485" spans="1:9" ht="12.75" customHeight="1" x14ac:dyDescent="0.2">
      <c r="C10485" s="36" t="s">
        <v>7548</v>
      </c>
      <c r="D10485" s="23"/>
      <c r="E10485" s="23"/>
      <c r="F10485" s="75">
        <v>2789104</v>
      </c>
      <c r="G10485" s="7" t="s">
        <v>7394</v>
      </c>
      <c r="H10485" s="52">
        <v>31037.691812352001</v>
      </c>
      <c r="I10485" s="6">
        <f>H10485/1.18</f>
        <v>26303.128654535594</v>
      </c>
    </row>
    <row r="10486" spans="1:9" ht="15.75" customHeight="1" x14ac:dyDescent="0.25">
      <c r="C10486" s="36"/>
      <c r="D10486" s="23"/>
      <c r="E10486" s="23"/>
      <c r="F10486" s="75"/>
      <c r="G10486" s="114"/>
      <c r="H10486" s="8"/>
      <c r="I10486" s="9"/>
    </row>
    <row r="10487" spans="1:9" ht="15.75" customHeight="1" x14ac:dyDescent="0.25">
      <c r="C10487" s="36"/>
      <c r="D10487" s="23"/>
      <c r="E10487" s="23"/>
      <c r="F10487" s="76"/>
      <c r="G10487" s="114" t="s">
        <v>54</v>
      </c>
      <c r="H10487" s="8"/>
      <c r="I10487" s="9"/>
    </row>
    <row r="10488" spans="1:9" ht="12.75" customHeight="1" x14ac:dyDescent="0.2">
      <c r="C10488" s="36" t="s">
        <v>7548</v>
      </c>
      <c r="D10488" s="23"/>
      <c r="E10488" s="23"/>
      <c r="F10488" s="75">
        <v>60118970</v>
      </c>
      <c r="G10488" s="7" t="s">
        <v>7400</v>
      </c>
      <c r="H10488" s="52">
        <v>64227.589961073012</v>
      </c>
      <c r="I10488" s="6">
        <f t="shared" ref="I10488:I10493" si="517">H10488/1.18</f>
        <v>54430.160983960181</v>
      </c>
    </row>
    <row r="10489" spans="1:9" ht="12.75" customHeight="1" x14ac:dyDescent="0.2">
      <c r="A10489" s="101"/>
      <c r="C10489" s="36" t="s">
        <v>7548</v>
      </c>
      <c r="D10489" s="23"/>
      <c r="E10489" s="23"/>
      <c r="F10489" s="75">
        <v>60118971</v>
      </c>
      <c r="G10489" s="7" t="s">
        <v>7401</v>
      </c>
      <c r="H10489" s="52">
        <v>9847.8069833220034</v>
      </c>
      <c r="I10489" s="6">
        <f t="shared" si="517"/>
        <v>8345.5991384084773</v>
      </c>
    </row>
    <row r="10490" spans="1:9" ht="12.75" customHeight="1" x14ac:dyDescent="0.2">
      <c r="C10490" s="36" t="s">
        <v>7548</v>
      </c>
      <c r="D10490" s="23"/>
      <c r="E10490" s="23"/>
      <c r="F10490" s="75">
        <v>60161270</v>
      </c>
      <c r="G10490" s="7" t="s">
        <v>7402</v>
      </c>
      <c r="H10490" s="52">
        <v>58685.305809179998</v>
      </c>
      <c r="I10490" s="6">
        <f t="shared" si="517"/>
        <v>49733.310007779663</v>
      </c>
    </row>
    <row r="10491" spans="1:9" ht="12.75" customHeight="1" x14ac:dyDescent="0.2">
      <c r="C10491" s="36" t="s">
        <v>7548</v>
      </c>
      <c r="D10491" s="23"/>
      <c r="E10491" s="23"/>
      <c r="F10491" s="75">
        <v>60110538</v>
      </c>
      <c r="G10491" s="7" t="s">
        <v>7403</v>
      </c>
      <c r="H10491" s="52">
        <v>77078.650931651995</v>
      </c>
      <c r="I10491" s="6">
        <f t="shared" si="517"/>
        <v>65320.890620044069</v>
      </c>
    </row>
    <row r="10492" spans="1:9" ht="12.75" customHeight="1" x14ac:dyDescent="0.2">
      <c r="C10492" s="36" t="s">
        <v>7548</v>
      </c>
      <c r="D10492" s="23"/>
      <c r="E10492" s="23"/>
      <c r="F10492" s="75">
        <v>60114410</v>
      </c>
      <c r="G10492" s="7" t="s">
        <v>7404</v>
      </c>
      <c r="H10492" s="52">
        <v>31432.822887073999</v>
      </c>
      <c r="I10492" s="6">
        <f t="shared" si="517"/>
        <v>26637.985497520338</v>
      </c>
    </row>
    <row r="10493" spans="1:9" ht="12.75" customHeight="1" x14ac:dyDescent="0.2">
      <c r="A10493" s="101"/>
      <c r="C10493" s="36" t="s">
        <v>7548</v>
      </c>
      <c r="D10493" s="23"/>
      <c r="E10493" s="23"/>
      <c r="F10493" s="75">
        <v>60113015</v>
      </c>
      <c r="G10493" s="7" t="s">
        <v>7405</v>
      </c>
      <c r="H10493" s="52">
        <v>141167.54629131005</v>
      </c>
      <c r="I10493" s="6">
        <f t="shared" si="517"/>
        <v>119633.51380619497</v>
      </c>
    </row>
    <row r="10494" spans="1:9" s="34" customFormat="1" ht="15.75" customHeight="1" x14ac:dyDescent="0.25">
      <c r="A10494" s="37"/>
      <c r="B10494" s="86"/>
      <c r="C10494" s="37"/>
      <c r="D10494" s="23"/>
      <c r="E10494" s="23"/>
      <c r="F10494" s="75"/>
      <c r="G10494" s="126"/>
      <c r="H10494" s="45"/>
      <c r="I10494" s="9"/>
    </row>
    <row r="10495" spans="1:9" s="34" customFormat="1" ht="15.75" customHeight="1" x14ac:dyDescent="0.25">
      <c r="A10495" s="103"/>
      <c r="B10495" s="86"/>
      <c r="C10495" s="37"/>
      <c r="D10495" s="23"/>
      <c r="E10495" s="23"/>
      <c r="F10495" s="75" t="s">
        <v>73</v>
      </c>
      <c r="G10495" s="126" t="s">
        <v>10313</v>
      </c>
      <c r="H10495" s="45"/>
      <c r="I10495" s="9"/>
    </row>
    <row r="10496" spans="1:9" s="34" customFormat="1" ht="12.75" customHeight="1" x14ac:dyDescent="0.2">
      <c r="A10496" s="110" t="s">
        <v>10071</v>
      </c>
      <c r="B10496" s="134"/>
      <c r="C10496" s="37" t="s">
        <v>7572</v>
      </c>
      <c r="D10496" s="23"/>
      <c r="E10496" s="23"/>
      <c r="F10496" s="75">
        <v>60171466</v>
      </c>
      <c r="G10496" s="41" t="s">
        <v>9793</v>
      </c>
      <c r="H10496" s="17">
        <v>462736.71681237011</v>
      </c>
      <c r="I10496" s="6">
        <f t="shared" ref="I10496:I10502" si="518">H10496/1.18</f>
        <v>392149.76001048315</v>
      </c>
    </row>
    <row r="10497" spans="1:9" s="34" customFormat="1" ht="12.75" customHeight="1" x14ac:dyDescent="0.2">
      <c r="A10497" s="110" t="s">
        <v>10071</v>
      </c>
      <c r="B10497" s="134"/>
      <c r="C10497" s="37" t="s">
        <v>7572</v>
      </c>
      <c r="D10497" s="23"/>
      <c r="E10497" s="23"/>
      <c r="F10497" s="75">
        <v>60171467</v>
      </c>
      <c r="G10497" s="41" t="s">
        <v>9794</v>
      </c>
      <c r="H10497" s="17">
        <v>478798.77582768013</v>
      </c>
      <c r="I10497" s="6">
        <f t="shared" si="518"/>
        <v>405761.67443023744</v>
      </c>
    </row>
    <row r="10498" spans="1:9" s="34" customFormat="1" ht="12.75" customHeight="1" x14ac:dyDescent="0.2">
      <c r="A10498" s="110" t="s">
        <v>10071</v>
      </c>
      <c r="B10498" s="134"/>
      <c r="C10498" s="37" t="s">
        <v>7572</v>
      </c>
      <c r="D10498" s="23"/>
      <c r="E10498" s="23"/>
      <c r="F10498" s="75">
        <v>60171468</v>
      </c>
      <c r="G10498" s="41" t="s">
        <v>9795</v>
      </c>
      <c r="H10498" s="17">
        <v>502630.39164030016</v>
      </c>
      <c r="I10498" s="6">
        <f t="shared" si="518"/>
        <v>425957.95901720354</v>
      </c>
    </row>
    <row r="10499" spans="1:9" s="34" customFormat="1" ht="12.75" customHeight="1" x14ac:dyDescent="0.2">
      <c r="A10499" s="110" t="s">
        <v>10071</v>
      </c>
      <c r="B10499" s="134"/>
      <c r="C10499" s="37" t="s">
        <v>7572</v>
      </c>
      <c r="D10499" s="23"/>
      <c r="E10499" s="23"/>
      <c r="F10499" s="75">
        <v>60171469</v>
      </c>
      <c r="G10499" s="41" t="s">
        <v>9796</v>
      </c>
      <c r="H10499" s="17">
        <v>474465.74991816015</v>
      </c>
      <c r="I10499" s="6">
        <f t="shared" si="518"/>
        <v>402089.61857471202</v>
      </c>
    </row>
    <row r="10500" spans="1:9" s="34" customFormat="1" ht="12.75" customHeight="1" x14ac:dyDescent="0.2">
      <c r="A10500" s="110" t="s">
        <v>10071</v>
      </c>
      <c r="B10500" s="134"/>
      <c r="C10500" s="37" t="s">
        <v>7572</v>
      </c>
      <c r="D10500" s="23"/>
      <c r="E10500" s="23"/>
      <c r="F10500" s="75">
        <v>60171470</v>
      </c>
      <c r="G10500" s="41" t="s">
        <v>9797</v>
      </c>
      <c r="H10500" s="17">
        <v>501659.19203631009</v>
      </c>
      <c r="I10500" s="6">
        <f t="shared" si="518"/>
        <v>425134.90850534756</v>
      </c>
    </row>
    <row r="10501" spans="1:9" s="34" customFormat="1" ht="12.75" customHeight="1" x14ac:dyDescent="0.2">
      <c r="A10501" s="110" t="s">
        <v>10071</v>
      </c>
      <c r="B10501" s="134"/>
      <c r="C10501" s="37" t="s">
        <v>7572</v>
      </c>
      <c r="D10501" s="23"/>
      <c r="E10501" s="23"/>
      <c r="F10501" s="75">
        <v>60171471</v>
      </c>
      <c r="G10501" s="41" t="s">
        <v>9798</v>
      </c>
      <c r="H10501" s="17">
        <v>520933.66819263017</v>
      </c>
      <c r="I10501" s="6">
        <f t="shared" si="518"/>
        <v>441469.21033273748</v>
      </c>
    </row>
    <row r="10502" spans="1:9" s="34" customFormat="1" ht="12.75" customHeight="1" x14ac:dyDescent="0.2">
      <c r="A10502" s="110" t="s">
        <v>10071</v>
      </c>
      <c r="B10502" s="134"/>
      <c r="C10502" s="37" t="s">
        <v>7572</v>
      </c>
      <c r="D10502" s="23"/>
      <c r="E10502" s="23"/>
      <c r="F10502" s="75">
        <v>60171472</v>
      </c>
      <c r="G10502" s="41" t="s">
        <v>9799</v>
      </c>
      <c r="H10502" s="17">
        <v>528628.50706281024</v>
      </c>
      <c r="I10502" s="6">
        <f t="shared" si="518"/>
        <v>447990.26022272056</v>
      </c>
    </row>
    <row r="10503" spans="1:9" s="34" customFormat="1" ht="15.75" customHeight="1" x14ac:dyDescent="0.25">
      <c r="A10503" s="135"/>
      <c r="B10503" s="86"/>
      <c r="C10503" s="37"/>
      <c r="D10503" s="23"/>
      <c r="E10503" s="23"/>
      <c r="F10503" s="75" t="s">
        <v>73</v>
      </c>
      <c r="G10503" s="126"/>
      <c r="H10503" s="27"/>
      <c r="I10503" s="9"/>
    </row>
    <row r="10504" spans="1:9" s="34" customFormat="1" ht="15.75" customHeight="1" x14ac:dyDescent="0.25">
      <c r="A10504" s="103"/>
      <c r="B10504" s="86"/>
      <c r="C10504" s="37"/>
      <c r="D10504" s="23"/>
      <c r="E10504" s="23"/>
      <c r="F10504" s="75" t="s">
        <v>73</v>
      </c>
      <c r="G10504" s="126" t="s">
        <v>10314</v>
      </c>
      <c r="H10504" s="27"/>
      <c r="I10504" s="9"/>
    </row>
    <row r="10505" spans="1:9" s="34" customFormat="1" ht="12.75" customHeight="1" x14ac:dyDescent="0.2">
      <c r="A10505" s="110" t="s">
        <v>10071</v>
      </c>
      <c r="B10505" s="134"/>
      <c r="C10505" s="37" t="s">
        <v>7572</v>
      </c>
      <c r="D10505" s="23"/>
      <c r="E10505" s="23"/>
      <c r="F10505" s="75">
        <v>60171473</v>
      </c>
      <c r="G10505" s="41" t="s">
        <v>9800</v>
      </c>
      <c r="H10505" s="17">
        <v>597135.0644513102</v>
      </c>
      <c r="I10505" s="6">
        <f t="shared" ref="I10505:I10511" si="519">H10505/1.18</f>
        <v>506046.66478924599</v>
      </c>
    </row>
    <row r="10506" spans="1:9" s="34" customFormat="1" ht="12.75" customHeight="1" x14ac:dyDescent="0.2">
      <c r="A10506" s="110" t="s">
        <v>10071</v>
      </c>
      <c r="B10506" s="134"/>
      <c r="C10506" s="37" t="s">
        <v>7572</v>
      </c>
      <c r="D10506" s="23"/>
      <c r="E10506" s="23"/>
      <c r="F10506" s="75">
        <v>60171474</v>
      </c>
      <c r="G10506" s="41" t="s">
        <v>9801</v>
      </c>
      <c r="H10506" s="17">
        <v>626793.83785325999</v>
      </c>
      <c r="I10506" s="6">
        <f t="shared" si="519"/>
        <v>531181.21851971187</v>
      </c>
    </row>
    <row r="10507" spans="1:9" s="34" customFormat="1" ht="12.75" customHeight="1" x14ac:dyDescent="0.2">
      <c r="A10507" s="110" t="s">
        <v>10071</v>
      </c>
      <c r="B10507" s="134"/>
      <c r="C10507" s="37" t="s">
        <v>7572</v>
      </c>
      <c r="D10507" s="23"/>
      <c r="E10507" s="23"/>
      <c r="F10507" s="75">
        <v>60171478</v>
      </c>
      <c r="G10507" s="41" t="s">
        <v>9802</v>
      </c>
      <c r="H10507" s="17">
        <v>650550.74908362003</v>
      </c>
      <c r="I10507" s="6">
        <f t="shared" si="519"/>
        <v>551314.19413866103</v>
      </c>
    </row>
    <row r="10508" spans="1:9" s="34" customFormat="1" ht="12.75" customHeight="1" x14ac:dyDescent="0.2">
      <c r="A10508" s="110" t="s">
        <v>10071</v>
      </c>
      <c r="B10508" s="134"/>
      <c r="C10508" s="37" t="s">
        <v>7572</v>
      </c>
      <c r="D10508" s="23"/>
      <c r="E10508" s="23"/>
      <c r="F10508" s="75">
        <v>60171479</v>
      </c>
      <c r="G10508" s="41" t="s">
        <v>9803</v>
      </c>
      <c r="H10508" s="17">
        <v>601468.07701596024</v>
      </c>
      <c r="I10508" s="6">
        <f t="shared" si="519"/>
        <v>509718.70933555957</v>
      </c>
    </row>
    <row r="10509" spans="1:9" s="34" customFormat="1" ht="12.75" customHeight="1" x14ac:dyDescent="0.2">
      <c r="A10509" s="110" t="s">
        <v>10071</v>
      </c>
      <c r="B10509" s="134"/>
      <c r="C10509" s="37" t="s">
        <v>7572</v>
      </c>
      <c r="D10509" s="23"/>
      <c r="E10509" s="23"/>
      <c r="F10509" s="75">
        <v>60171483</v>
      </c>
      <c r="G10509" s="41" t="s">
        <v>9804</v>
      </c>
      <c r="H10509" s="17">
        <v>628586.8145518502</v>
      </c>
      <c r="I10509" s="6">
        <f t="shared" si="519"/>
        <v>532700.69029817812</v>
      </c>
    </row>
    <row r="10510" spans="1:9" s="34" customFormat="1" ht="12.75" customHeight="1" x14ac:dyDescent="0.2">
      <c r="A10510" s="110" t="s">
        <v>10071</v>
      </c>
      <c r="B10510" s="134"/>
      <c r="C10510" s="37" t="s">
        <v>7572</v>
      </c>
      <c r="D10510" s="23"/>
      <c r="E10510" s="23"/>
      <c r="F10510" s="75">
        <v>60171485</v>
      </c>
      <c r="G10510" s="41" t="s">
        <v>9805</v>
      </c>
      <c r="H10510" s="17">
        <v>655556.12957835023</v>
      </c>
      <c r="I10510" s="6">
        <f t="shared" si="519"/>
        <v>555556.04201555112</v>
      </c>
    </row>
    <row r="10511" spans="1:9" s="34" customFormat="1" ht="12.75" customHeight="1" x14ac:dyDescent="0.2">
      <c r="A10511" s="110" t="s">
        <v>10071</v>
      </c>
      <c r="B10511" s="134"/>
      <c r="C10511" s="37" t="s">
        <v>7572</v>
      </c>
      <c r="D10511" s="23"/>
      <c r="E10511" s="23"/>
      <c r="F10511" s="75">
        <v>60171486</v>
      </c>
      <c r="G10511" s="41" t="s">
        <v>9806</v>
      </c>
      <c r="H10511" s="17">
        <v>676474.15992387023</v>
      </c>
      <c r="I10511" s="6">
        <f t="shared" si="519"/>
        <v>573283.18637616129</v>
      </c>
    </row>
    <row r="10512" spans="1:9" s="34" customFormat="1" ht="15.75" customHeight="1" x14ac:dyDescent="0.25">
      <c r="A10512" s="135"/>
      <c r="B10512" s="86"/>
      <c r="C10512" s="37"/>
      <c r="D10512" s="23"/>
      <c r="E10512" s="23"/>
      <c r="F10512" s="75" t="s">
        <v>73</v>
      </c>
      <c r="G10512" s="126"/>
      <c r="H10512" s="27"/>
      <c r="I10512" s="9"/>
    </row>
    <row r="10513" spans="1:9" s="34" customFormat="1" ht="15.75" customHeight="1" x14ac:dyDescent="0.25">
      <c r="A10513" s="103"/>
      <c r="B10513" s="86"/>
      <c r="C10513" s="37"/>
      <c r="D10513" s="23"/>
      <c r="E10513" s="23"/>
      <c r="F10513" s="75" t="s">
        <v>73</v>
      </c>
      <c r="G10513" s="126" t="s">
        <v>10315</v>
      </c>
      <c r="H10513" s="27"/>
      <c r="I10513" s="9"/>
    </row>
    <row r="10514" spans="1:9" s="34" customFormat="1" ht="12.75" customHeight="1" x14ac:dyDescent="0.2">
      <c r="A10514" s="110" t="s">
        <v>10071</v>
      </c>
      <c r="B10514" s="134"/>
      <c r="C10514" s="37" t="s">
        <v>7572</v>
      </c>
      <c r="D10514" s="23"/>
      <c r="E10514" s="23"/>
      <c r="F10514" s="75">
        <v>60171488</v>
      </c>
      <c r="G10514" s="41" t="s">
        <v>9807</v>
      </c>
      <c r="H10514" s="17">
        <v>698363.38987338019</v>
      </c>
      <c r="I10514" s="6">
        <f t="shared" ref="I10514:I10527" si="520">H10514/1.18</f>
        <v>591833.38124862732</v>
      </c>
    </row>
    <row r="10515" spans="1:9" s="34" customFormat="1" ht="12.75" customHeight="1" x14ac:dyDescent="0.2">
      <c r="A10515" s="110" t="s">
        <v>10071</v>
      </c>
      <c r="B10515" s="134"/>
      <c r="C10515" s="37" t="s">
        <v>7572</v>
      </c>
      <c r="D10515" s="23"/>
      <c r="E10515" s="23"/>
      <c r="F10515" s="75">
        <v>60171492</v>
      </c>
      <c r="G10515" s="41" t="s">
        <v>9808</v>
      </c>
      <c r="H10515" s="17">
        <v>719281.42021890008</v>
      </c>
      <c r="I10515" s="6">
        <f t="shared" si="520"/>
        <v>609560.52560923737</v>
      </c>
    </row>
    <row r="10516" spans="1:9" s="34" customFormat="1" ht="12.75" customHeight="1" x14ac:dyDescent="0.2">
      <c r="A10516" s="110" t="s">
        <v>10071</v>
      </c>
      <c r="B10516" s="134"/>
      <c r="C10516" s="37" t="s">
        <v>7572</v>
      </c>
      <c r="D10516" s="23"/>
      <c r="E10516" s="23"/>
      <c r="F10516" s="75">
        <v>60171494</v>
      </c>
      <c r="G10516" s="41" t="s">
        <v>9809</v>
      </c>
      <c r="H10516" s="17">
        <v>743934.81312612025</v>
      </c>
      <c r="I10516" s="6">
        <f t="shared" si="520"/>
        <v>630453.2314628138</v>
      </c>
    </row>
    <row r="10517" spans="1:9" s="34" customFormat="1" ht="12.75" customHeight="1" x14ac:dyDescent="0.2">
      <c r="A10517" s="110" t="s">
        <v>10071</v>
      </c>
      <c r="B10517" s="134"/>
      <c r="C10517" s="37" t="s">
        <v>7572</v>
      </c>
      <c r="D10517" s="23"/>
      <c r="E10517" s="23"/>
      <c r="F10517" s="75">
        <v>60171495</v>
      </c>
      <c r="G10517" s="41" t="s">
        <v>9810</v>
      </c>
      <c r="H10517" s="17">
        <v>690070.87431051012</v>
      </c>
      <c r="I10517" s="6">
        <f t="shared" si="520"/>
        <v>584805.82568687305</v>
      </c>
    </row>
    <row r="10518" spans="1:9" s="34" customFormat="1" ht="12.75" customHeight="1" x14ac:dyDescent="0.2">
      <c r="A10518" s="110" t="s">
        <v>10071</v>
      </c>
      <c r="B10518" s="134"/>
      <c r="C10518" s="37" t="s">
        <v>7572</v>
      </c>
      <c r="D10518" s="23"/>
      <c r="E10518" s="23"/>
      <c r="F10518" s="75">
        <v>60171497</v>
      </c>
      <c r="G10518" s="41" t="s">
        <v>9811</v>
      </c>
      <c r="H10518" s="17">
        <v>702397.57076412009</v>
      </c>
      <c r="I10518" s="6">
        <f t="shared" si="520"/>
        <v>595252.17861366109</v>
      </c>
    </row>
    <row r="10519" spans="1:9" s="34" customFormat="1" ht="12.75" customHeight="1" x14ac:dyDescent="0.2">
      <c r="A10519" s="110" t="s">
        <v>10071</v>
      </c>
      <c r="B10519" s="134"/>
      <c r="C10519" s="37" t="s">
        <v>7572</v>
      </c>
      <c r="D10519" s="23"/>
      <c r="E10519" s="23"/>
      <c r="F10519" s="75">
        <v>60171501</v>
      </c>
      <c r="G10519" s="41" t="s">
        <v>9812</v>
      </c>
      <c r="H10519" s="17">
        <v>719206.70229177026</v>
      </c>
      <c r="I10519" s="6">
        <f t="shared" si="520"/>
        <v>609497.20533200877</v>
      </c>
    </row>
    <row r="10520" spans="1:9" s="34" customFormat="1" ht="12.75" customHeight="1" x14ac:dyDescent="0.2">
      <c r="A10520" s="110" t="s">
        <v>10071</v>
      </c>
      <c r="B10520" s="134"/>
      <c r="C10520" s="37" t="s">
        <v>7572</v>
      </c>
      <c r="D10520" s="23"/>
      <c r="E10520" s="23"/>
      <c r="F10520" s="75">
        <v>60171503</v>
      </c>
      <c r="G10520" s="41" t="s">
        <v>9813</v>
      </c>
      <c r="H10520" s="17">
        <v>783156.12002397014</v>
      </c>
      <c r="I10520" s="6">
        <f t="shared" si="520"/>
        <v>663691.62713895773</v>
      </c>
    </row>
    <row r="10521" spans="1:9" s="34" customFormat="1" ht="12.75" customHeight="1" x14ac:dyDescent="0.2">
      <c r="A10521" s="110" t="s">
        <v>10071</v>
      </c>
      <c r="B10521" s="134"/>
      <c r="C10521" s="37" t="s">
        <v>7572</v>
      </c>
      <c r="D10521" s="23"/>
      <c r="E10521" s="23"/>
      <c r="F10521" s="75">
        <v>60171504</v>
      </c>
      <c r="G10521" s="41" t="s">
        <v>9814</v>
      </c>
      <c r="H10521" s="17">
        <v>803551.1916039302</v>
      </c>
      <c r="I10521" s="6">
        <f t="shared" si="520"/>
        <v>680975.58610502561</v>
      </c>
    </row>
    <row r="10522" spans="1:9" s="34" customFormat="1" ht="12.75" customHeight="1" x14ac:dyDescent="0.2">
      <c r="A10522" s="110" t="s">
        <v>10071</v>
      </c>
      <c r="B10522" s="134"/>
      <c r="C10522" s="37" t="s">
        <v>7572</v>
      </c>
      <c r="D10522" s="23"/>
      <c r="E10522" s="23"/>
      <c r="F10522" s="75">
        <v>60171505</v>
      </c>
      <c r="G10522" s="41" t="s">
        <v>9815</v>
      </c>
      <c r="H10522" s="17">
        <v>694105.06854612019</v>
      </c>
      <c r="I10522" s="6">
        <f t="shared" si="520"/>
        <v>588224.63436111889</v>
      </c>
    </row>
    <row r="10523" spans="1:9" s="34" customFormat="1" ht="12.75" customHeight="1" x14ac:dyDescent="0.2">
      <c r="A10523" s="110" t="s">
        <v>10071</v>
      </c>
      <c r="B10523" s="134"/>
      <c r="C10523" s="37" t="s">
        <v>7572</v>
      </c>
      <c r="D10523" s="23"/>
      <c r="E10523" s="23"/>
      <c r="F10523" s="75">
        <v>60171506</v>
      </c>
      <c r="G10523" s="41" t="s">
        <v>9816</v>
      </c>
      <c r="H10523" s="17">
        <v>711287.73632994015</v>
      </c>
      <c r="I10523" s="6">
        <f t="shared" si="520"/>
        <v>602786.21722876292</v>
      </c>
    </row>
    <row r="10524" spans="1:9" s="34" customFormat="1" ht="12.75" customHeight="1" x14ac:dyDescent="0.2">
      <c r="A10524" s="110" t="s">
        <v>10071</v>
      </c>
      <c r="B10524" s="134"/>
      <c r="C10524" s="37" t="s">
        <v>7572</v>
      </c>
      <c r="D10524" s="23"/>
      <c r="E10524" s="23"/>
      <c r="F10524" s="75">
        <v>60171508</v>
      </c>
      <c r="G10524" s="41" t="s">
        <v>9817</v>
      </c>
      <c r="H10524" s="17">
        <v>772622.38692407997</v>
      </c>
      <c r="I10524" s="6">
        <f t="shared" si="520"/>
        <v>654764.73468142375</v>
      </c>
    </row>
    <row r="10525" spans="1:9" s="34" customFormat="1" ht="12.75" customHeight="1" x14ac:dyDescent="0.2">
      <c r="A10525" s="110" t="s">
        <v>10071</v>
      </c>
      <c r="B10525" s="134"/>
      <c r="C10525" s="37" t="s">
        <v>7572</v>
      </c>
      <c r="D10525" s="23"/>
      <c r="E10525" s="23"/>
      <c r="F10525" s="75">
        <v>60171510</v>
      </c>
      <c r="G10525" s="41" t="s">
        <v>9818</v>
      </c>
      <c r="H10525" s="17">
        <v>790776.25431189022</v>
      </c>
      <c r="I10525" s="6">
        <f t="shared" si="520"/>
        <v>670149.368060924</v>
      </c>
    </row>
    <row r="10526" spans="1:9" s="34" customFormat="1" ht="12.75" customHeight="1" x14ac:dyDescent="0.2">
      <c r="A10526" s="110" t="s">
        <v>10071</v>
      </c>
      <c r="B10526" s="134"/>
      <c r="C10526" s="37" t="s">
        <v>7572</v>
      </c>
      <c r="D10526" s="23"/>
      <c r="E10526" s="23"/>
      <c r="F10526" s="75">
        <v>60171513</v>
      </c>
      <c r="G10526" s="41" t="s">
        <v>9819</v>
      </c>
      <c r="H10526" s="17">
        <v>851886.79115925019</v>
      </c>
      <c r="I10526" s="6">
        <f t="shared" si="520"/>
        <v>721937.95860953408</v>
      </c>
    </row>
    <row r="10527" spans="1:9" s="34" customFormat="1" ht="12.75" customHeight="1" x14ac:dyDescent="0.2">
      <c r="A10527" s="110" t="s">
        <v>10071</v>
      </c>
      <c r="B10527" s="134"/>
      <c r="C10527" s="37" t="s">
        <v>7572</v>
      </c>
      <c r="D10527" s="23"/>
      <c r="E10527" s="23"/>
      <c r="F10527" s="75">
        <v>60171514</v>
      </c>
      <c r="G10527" s="41" t="s">
        <v>9820</v>
      </c>
      <c r="H10527" s="17">
        <v>862196.38382262026</v>
      </c>
      <c r="I10527" s="6">
        <f t="shared" si="520"/>
        <v>730674.90154459351</v>
      </c>
    </row>
    <row r="10528" spans="1:9" s="34" customFormat="1" ht="15.75" customHeight="1" x14ac:dyDescent="0.25">
      <c r="A10528" s="135"/>
      <c r="B10528" s="86"/>
      <c r="C10528" s="37"/>
      <c r="D10528" s="23"/>
      <c r="E10528" s="23"/>
      <c r="F10528" s="75" t="s">
        <v>73</v>
      </c>
      <c r="G10528" s="126"/>
      <c r="H10528" s="27"/>
      <c r="I10528" s="9"/>
    </row>
    <row r="10529" spans="1:9" s="34" customFormat="1" ht="15.75" customHeight="1" x14ac:dyDescent="0.25">
      <c r="A10529" s="103"/>
      <c r="B10529" s="86"/>
      <c r="C10529" s="86"/>
      <c r="D10529" s="23"/>
      <c r="E10529" s="23"/>
      <c r="F10529" s="75" t="s">
        <v>73</v>
      </c>
      <c r="G10529" s="126" t="s">
        <v>10316</v>
      </c>
      <c r="H10529" s="27"/>
      <c r="I10529" s="9"/>
    </row>
    <row r="10530" spans="1:9" s="34" customFormat="1" ht="12.75" customHeight="1" x14ac:dyDescent="0.2">
      <c r="A10530" s="110" t="s">
        <v>10071</v>
      </c>
      <c r="B10530" s="134"/>
      <c r="C10530" s="104" t="s">
        <v>7572</v>
      </c>
      <c r="D10530" s="23"/>
      <c r="E10530" s="23"/>
      <c r="F10530" s="75">
        <v>60171516</v>
      </c>
      <c r="G10530" s="41" t="s">
        <v>9821</v>
      </c>
      <c r="H10530" s="17">
        <v>825290.99904405023</v>
      </c>
      <c r="I10530" s="6">
        <f t="shared" ref="I10530:I10543" si="521">H10530/1.18</f>
        <v>699399.15173224604</v>
      </c>
    </row>
    <row r="10531" spans="1:9" s="34" customFormat="1" ht="12.75" customHeight="1" x14ac:dyDescent="0.2">
      <c r="A10531" s="110" t="s">
        <v>10071</v>
      </c>
      <c r="B10531" s="134"/>
      <c r="C10531" s="104" t="s">
        <v>7572</v>
      </c>
      <c r="D10531" s="23"/>
      <c r="E10531" s="23"/>
      <c r="F10531" s="75">
        <v>60171517</v>
      </c>
      <c r="G10531" s="41" t="s">
        <v>9822</v>
      </c>
      <c r="H10531" s="17">
        <v>853903.88160462014</v>
      </c>
      <c r="I10531" s="6">
        <f t="shared" si="521"/>
        <v>723647.35729205096</v>
      </c>
    </row>
    <row r="10532" spans="1:9" s="34" customFormat="1" ht="12.75" customHeight="1" x14ac:dyDescent="0.2">
      <c r="A10532" s="110" t="s">
        <v>10071</v>
      </c>
      <c r="B10532" s="134"/>
      <c r="C10532" s="104" t="s">
        <v>7572</v>
      </c>
      <c r="D10532" s="23"/>
      <c r="E10532" s="23"/>
      <c r="F10532" s="75">
        <v>60171573</v>
      </c>
      <c r="G10532" s="41" t="s">
        <v>9823</v>
      </c>
      <c r="H10532" s="17">
        <v>889613.95303242025</v>
      </c>
      <c r="I10532" s="6">
        <f t="shared" si="521"/>
        <v>753910.12968849181</v>
      </c>
    </row>
    <row r="10533" spans="1:9" s="34" customFormat="1" ht="12.75" customHeight="1" x14ac:dyDescent="0.2">
      <c r="A10533" s="110" t="s">
        <v>10071</v>
      </c>
      <c r="B10533" s="134"/>
      <c r="C10533" s="104" t="s">
        <v>7572</v>
      </c>
      <c r="D10533" s="23"/>
      <c r="E10533" s="23"/>
      <c r="F10533" s="75">
        <v>60171690</v>
      </c>
      <c r="G10533" s="41" t="s">
        <v>9824</v>
      </c>
      <c r="H10533" s="17">
        <v>817222.62391770026</v>
      </c>
      <c r="I10533" s="6">
        <f t="shared" si="521"/>
        <v>692561.54569296632</v>
      </c>
    </row>
    <row r="10534" spans="1:9" s="34" customFormat="1" ht="12.75" customHeight="1" x14ac:dyDescent="0.2">
      <c r="A10534" s="110" t="s">
        <v>10071</v>
      </c>
      <c r="B10534" s="134"/>
      <c r="C10534" s="104" t="s">
        <v>7572</v>
      </c>
      <c r="D10534" s="23"/>
      <c r="E10534" s="23"/>
      <c r="F10534" s="75">
        <v>60171704</v>
      </c>
      <c r="G10534" s="41" t="s">
        <v>9825</v>
      </c>
      <c r="H10534" s="17">
        <v>829399.8978619203</v>
      </c>
      <c r="I10534" s="6">
        <f t="shared" si="521"/>
        <v>702881.26937450876</v>
      </c>
    </row>
    <row r="10535" spans="1:9" s="34" customFormat="1" ht="12.75" customHeight="1" x14ac:dyDescent="0.2">
      <c r="A10535" s="110" t="s">
        <v>10071</v>
      </c>
      <c r="B10535" s="134"/>
      <c r="C10535" s="104" t="s">
        <v>7572</v>
      </c>
      <c r="D10535" s="23"/>
      <c r="E10535" s="23"/>
      <c r="F10535" s="75">
        <v>60171390</v>
      </c>
      <c r="G10535" s="41" t="s">
        <v>9826</v>
      </c>
      <c r="H10535" s="17">
        <v>853829.17702236027</v>
      </c>
      <c r="I10535" s="6">
        <f t="shared" si="521"/>
        <v>723584.0483240342</v>
      </c>
    </row>
    <row r="10536" spans="1:9" s="34" customFormat="1" ht="12.75" customHeight="1" x14ac:dyDescent="0.2">
      <c r="A10536" s="110" t="s">
        <v>10071</v>
      </c>
      <c r="B10536" s="134"/>
      <c r="C10536" s="104" t="s">
        <v>7572</v>
      </c>
      <c r="D10536" s="23"/>
      <c r="E10536" s="23"/>
      <c r="F10536" s="75">
        <v>60171705</v>
      </c>
      <c r="G10536" s="41" t="s">
        <v>9827</v>
      </c>
      <c r="H10536" s="17">
        <v>917703.87682743033</v>
      </c>
      <c r="I10536" s="6">
        <f t="shared" si="521"/>
        <v>777715.14985375456</v>
      </c>
    </row>
    <row r="10537" spans="1:9" s="34" customFormat="1" ht="12.75" customHeight="1" x14ac:dyDescent="0.2">
      <c r="A10537" s="110" t="s">
        <v>10071</v>
      </c>
      <c r="B10537" s="134"/>
      <c r="C10537" s="104" t="s">
        <v>7572</v>
      </c>
      <c r="D10537" s="23"/>
      <c r="E10537" s="23"/>
      <c r="F10537" s="75">
        <v>60171708</v>
      </c>
      <c r="G10537" s="41" t="s">
        <v>9828</v>
      </c>
      <c r="H10537" s="17">
        <v>951471.5490472503</v>
      </c>
      <c r="I10537" s="6">
        <f t="shared" si="521"/>
        <v>806331.82122648333</v>
      </c>
    </row>
    <row r="10538" spans="1:9" s="34" customFormat="1" ht="12.75" customHeight="1" x14ac:dyDescent="0.2">
      <c r="A10538" s="110" t="s">
        <v>10071</v>
      </c>
      <c r="B10538" s="134"/>
      <c r="C10538" s="104" t="s">
        <v>7572</v>
      </c>
      <c r="D10538" s="23"/>
      <c r="E10538" s="23"/>
      <c r="F10538" s="75">
        <v>60171711</v>
      </c>
      <c r="G10538" s="41" t="s">
        <v>9829</v>
      </c>
      <c r="H10538" s="17">
        <v>821032.6910616603</v>
      </c>
      <c r="I10538" s="6">
        <f t="shared" si="521"/>
        <v>695790.41615394945</v>
      </c>
    </row>
    <row r="10539" spans="1:9" s="34" customFormat="1" ht="12.75" customHeight="1" x14ac:dyDescent="0.2">
      <c r="A10539" s="110" t="s">
        <v>10071</v>
      </c>
      <c r="B10539" s="134"/>
      <c r="C10539" s="104" t="s">
        <v>7572</v>
      </c>
      <c r="D10539" s="23"/>
      <c r="E10539" s="23"/>
      <c r="F10539" s="75">
        <v>60171721</v>
      </c>
      <c r="G10539" s="41" t="s">
        <v>9830</v>
      </c>
      <c r="H10539" s="17">
        <v>830744.63372208015</v>
      </c>
      <c r="I10539" s="6">
        <f t="shared" si="521"/>
        <v>704020.8760356612</v>
      </c>
    </row>
    <row r="10540" spans="1:9" s="34" customFormat="1" ht="12.75" customHeight="1" x14ac:dyDescent="0.2">
      <c r="A10540" s="110" t="s">
        <v>10071</v>
      </c>
      <c r="B10540" s="134"/>
      <c r="C10540" s="104" t="s">
        <v>7572</v>
      </c>
      <c r="D10540" s="23"/>
      <c r="E10540" s="23"/>
      <c r="F10540" s="75">
        <v>60171722</v>
      </c>
      <c r="G10540" s="41" t="s">
        <v>9831</v>
      </c>
      <c r="H10540" s="17">
        <v>899699.43194901024</v>
      </c>
      <c r="I10540" s="6">
        <f t="shared" si="521"/>
        <v>762457.14571950026</v>
      </c>
    </row>
    <row r="10541" spans="1:9" s="34" customFormat="1" ht="12.75" customHeight="1" x14ac:dyDescent="0.2">
      <c r="A10541" s="110" t="s">
        <v>10071</v>
      </c>
      <c r="B10541" s="134"/>
      <c r="C10541" s="104" t="s">
        <v>7572</v>
      </c>
      <c r="D10541" s="23"/>
      <c r="E10541" s="23"/>
      <c r="F10541" s="75">
        <v>60171726</v>
      </c>
      <c r="G10541" s="41" t="s">
        <v>9832</v>
      </c>
      <c r="H10541" s="17">
        <v>925249.30653309019</v>
      </c>
      <c r="I10541" s="6">
        <f t="shared" si="521"/>
        <v>784109.58180770359</v>
      </c>
    </row>
    <row r="10542" spans="1:9" s="34" customFormat="1" ht="12.75" customHeight="1" x14ac:dyDescent="0.2">
      <c r="A10542" s="110" t="s">
        <v>10071</v>
      </c>
      <c r="B10542" s="134"/>
      <c r="C10542" s="104" t="s">
        <v>7572</v>
      </c>
      <c r="D10542" s="23"/>
      <c r="E10542" s="23"/>
      <c r="F10542" s="75">
        <v>60171728</v>
      </c>
      <c r="G10542" s="41" t="s">
        <v>9833</v>
      </c>
      <c r="H10542" s="17">
        <v>999881.85318483016</v>
      </c>
      <c r="I10542" s="6">
        <f t="shared" si="521"/>
        <v>847357.50269900868</v>
      </c>
    </row>
    <row r="10543" spans="1:9" s="34" customFormat="1" ht="12.75" customHeight="1" x14ac:dyDescent="0.2">
      <c r="A10543" s="110" t="s">
        <v>10071</v>
      </c>
      <c r="B10543" s="134"/>
      <c r="C10543" s="104" t="s">
        <v>7572</v>
      </c>
      <c r="D10543" s="23"/>
      <c r="E10543" s="23"/>
      <c r="F10543" s="75">
        <v>60171729</v>
      </c>
      <c r="G10543" s="41" t="s">
        <v>9834</v>
      </c>
      <c r="H10543" s="17">
        <v>1010042.0366836803</v>
      </c>
      <c r="I10543" s="6">
        <f t="shared" si="521"/>
        <v>855967.82769803412</v>
      </c>
    </row>
    <row r="10544" spans="1:9" s="34" customFormat="1" ht="15.75" customHeight="1" x14ac:dyDescent="0.25">
      <c r="A10544" s="135"/>
      <c r="B10544" s="86"/>
      <c r="C10544" s="86"/>
      <c r="D10544" s="23"/>
      <c r="E10544" s="23"/>
      <c r="F10544" s="75" t="s">
        <v>73</v>
      </c>
      <c r="G10544" s="126"/>
      <c r="H10544" s="27"/>
      <c r="I10544" s="9"/>
    </row>
    <row r="10545" spans="1:9" s="34" customFormat="1" ht="15.75" customHeight="1" x14ac:dyDescent="0.25">
      <c r="A10545" s="103"/>
      <c r="B10545" s="86"/>
      <c r="C10545" s="86"/>
      <c r="D10545" s="23"/>
      <c r="E10545" s="23"/>
      <c r="F10545" s="75" t="s">
        <v>73</v>
      </c>
      <c r="G10545" s="126" t="s">
        <v>10317</v>
      </c>
      <c r="H10545" s="27"/>
      <c r="I10545" s="9"/>
    </row>
    <row r="10546" spans="1:9" s="34" customFormat="1" ht="12.75" customHeight="1" x14ac:dyDescent="0.2">
      <c r="A10546" s="110" t="s">
        <v>10071</v>
      </c>
      <c r="B10546" s="134"/>
      <c r="C10546" s="104" t="s">
        <v>7572</v>
      </c>
      <c r="D10546" s="23"/>
      <c r="E10546" s="23"/>
      <c r="F10546" s="75">
        <v>60177100</v>
      </c>
      <c r="G10546" s="41" t="s">
        <v>9835</v>
      </c>
      <c r="H10546" s="17">
        <v>978366.15949149034</v>
      </c>
      <c r="I10546" s="6">
        <f t="shared" ref="I10546:I10557" si="522">H10546/1.18</f>
        <v>829123.86397583934</v>
      </c>
    </row>
    <row r="10547" spans="1:9" s="34" customFormat="1" ht="12.75" customHeight="1" x14ac:dyDescent="0.2">
      <c r="A10547" s="110" t="s">
        <v>10071</v>
      </c>
      <c r="B10547" s="134"/>
      <c r="C10547" s="104" t="s">
        <v>7572</v>
      </c>
      <c r="D10547" s="23"/>
      <c r="E10547" s="23"/>
      <c r="F10547" s="75">
        <v>60177101</v>
      </c>
      <c r="G10547" s="41" t="s">
        <v>9836</v>
      </c>
      <c r="H10547" s="17">
        <v>1054044.6103294801</v>
      </c>
      <c r="I10547" s="6">
        <f t="shared" si="522"/>
        <v>893258.14434701717</v>
      </c>
    </row>
    <row r="10548" spans="1:9" s="34" customFormat="1" ht="12.75" customHeight="1" x14ac:dyDescent="0.2">
      <c r="A10548" s="110" t="s">
        <v>10071</v>
      </c>
      <c r="B10548" s="134"/>
      <c r="C10548" s="104" t="s">
        <v>7572</v>
      </c>
      <c r="D10548" s="23"/>
      <c r="E10548" s="23"/>
      <c r="F10548" s="75">
        <v>60177102</v>
      </c>
      <c r="G10548" s="41" t="s">
        <v>9837</v>
      </c>
      <c r="H10548" s="17">
        <v>1126884.1802826303</v>
      </c>
      <c r="I10548" s="6">
        <f t="shared" si="522"/>
        <v>954986.59345985623</v>
      </c>
    </row>
    <row r="10549" spans="1:9" s="34" customFormat="1" ht="12.75" customHeight="1" x14ac:dyDescent="0.2">
      <c r="A10549" s="110" t="s">
        <v>10071</v>
      </c>
      <c r="B10549" s="134"/>
      <c r="C10549" s="104" t="s">
        <v>7572</v>
      </c>
      <c r="D10549" s="23"/>
      <c r="E10549" s="23"/>
      <c r="F10549" s="75">
        <v>60177103</v>
      </c>
      <c r="G10549" s="41" t="s">
        <v>9838</v>
      </c>
      <c r="H10549" s="17">
        <v>1027523.5361414102</v>
      </c>
      <c r="I10549" s="6">
        <f t="shared" si="522"/>
        <v>870782.65774695785</v>
      </c>
    </row>
    <row r="10550" spans="1:9" s="34" customFormat="1" ht="12.75" customHeight="1" x14ac:dyDescent="0.2">
      <c r="A10550" s="110" t="s">
        <v>10071</v>
      </c>
      <c r="B10550" s="134"/>
      <c r="C10550" s="104" t="s">
        <v>7572</v>
      </c>
      <c r="D10550" s="23"/>
      <c r="E10550" s="23"/>
      <c r="F10550" s="75">
        <v>60177104</v>
      </c>
      <c r="G10550" s="41" t="s">
        <v>9839</v>
      </c>
      <c r="H10550" s="17">
        <v>1100437.8106768203</v>
      </c>
      <c r="I10550" s="6">
        <f t="shared" si="522"/>
        <v>932574.41582781391</v>
      </c>
    </row>
    <row r="10551" spans="1:9" s="34" customFormat="1" ht="12.75" customHeight="1" x14ac:dyDescent="0.2">
      <c r="A10551" s="110" t="s">
        <v>10071</v>
      </c>
      <c r="B10551" s="134"/>
      <c r="C10551" s="104" t="s">
        <v>7572</v>
      </c>
      <c r="D10551" s="23"/>
      <c r="E10551" s="23"/>
      <c r="F10551" s="75">
        <v>60177105</v>
      </c>
      <c r="G10551" s="41" t="s">
        <v>9840</v>
      </c>
      <c r="H10551" s="17">
        <v>1166553.7280189104</v>
      </c>
      <c r="I10551" s="6">
        <f t="shared" si="522"/>
        <v>988604.85425331397</v>
      </c>
    </row>
    <row r="10552" spans="1:9" s="34" customFormat="1" ht="12.75" customHeight="1" x14ac:dyDescent="0.2">
      <c r="A10552" s="110" t="s">
        <v>10071</v>
      </c>
      <c r="B10552" s="134"/>
      <c r="C10552" s="104" t="s">
        <v>7572</v>
      </c>
      <c r="D10552" s="23"/>
      <c r="E10552" s="23"/>
      <c r="F10552" s="75">
        <v>60177106</v>
      </c>
      <c r="G10552" s="41" t="s">
        <v>9841</v>
      </c>
      <c r="H10552" s="17">
        <v>1075560.2906779503</v>
      </c>
      <c r="I10552" s="6">
        <f t="shared" si="522"/>
        <v>911491.77176097489</v>
      </c>
    </row>
    <row r="10553" spans="1:9" s="34" customFormat="1" ht="12.75" customHeight="1" x14ac:dyDescent="0.2">
      <c r="A10553" s="110" t="s">
        <v>10071</v>
      </c>
      <c r="B10553" s="134"/>
      <c r="C10553" s="104" t="s">
        <v>7572</v>
      </c>
      <c r="D10553" s="23"/>
      <c r="E10553" s="23"/>
      <c r="F10553" s="75">
        <v>60177107</v>
      </c>
      <c r="G10553" s="41" t="s">
        <v>9842</v>
      </c>
      <c r="H10553" s="17">
        <v>1140182.0629953602</v>
      </c>
      <c r="I10553" s="6">
        <f t="shared" si="522"/>
        <v>966255.98558928841</v>
      </c>
    </row>
    <row r="10554" spans="1:9" s="34" customFormat="1" ht="12.75" customHeight="1" x14ac:dyDescent="0.2">
      <c r="A10554" s="110" t="s">
        <v>10071</v>
      </c>
      <c r="B10554" s="134"/>
      <c r="C10554" s="104" t="s">
        <v>7572</v>
      </c>
      <c r="D10554" s="23"/>
      <c r="E10554" s="23"/>
      <c r="F10554" s="75">
        <v>60177108</v>
      </c>
      <c r="G10554" s="41" t="s">
        <v>9843</v>
      </c>
      <c r="H10554" s="17">
        <v>1282947.6307794303</v>
      </c>
      <c r="I10554" s="6">
        <f t="shared" si="522"/>
        <v>1087243.7548978224</v>
      </c>
    </row>
    <row r="10555" spans="1:9" s="34" customFormat="1" ht="12.75" customHeight="1" x14ac:dyDescent="0.2">
      <c r="A10555" s="110" t="s">
        <v>10071</v>
      </c>
      <c r="B10555" s="134"/>
      <c r="C10555" s="104" t="s">
        <v>7572</v>
      </c>
      <c r="D10555" s="23"/>
      <c r="E10555" s="23"/>
      <c r="F10555" s="75">
        <v>60177109</v>
      </c>
      <c r="G10555" s="41" t="s">
        <v>9844</v>
      </c>
      <c r="H10555" s="17">
        <v>1114109.2429905902</v>
      </c>
      <c r="I10555" s="6">
        <f t="shared" si="522"/>
        <v>944160.37541575439</v>
      </c>
    </row>
    <row r="10556" spans="1:9" s="34" customFormat="1" ht="12.75" customHeight="1" x14ac:dyDescent="0.2">
      <c r="A10556" s="110" t="s">
        <v>10071</v>
      </c>
      <c r="B10556" s="134"/>
      <c r="C10556" s="104" t="s">
        <v>7572</v>
      </c>
      <c r="D10556" s="23"/>
      <c r="E10556" s="23"/>
      <c r="F10556" s="75">
        <v>60177110</v>
      </c>
      <c r="G10556" s="41" t="s">
        <v>9845</v>
      </c>
      <c r="H10556" s="17">
        <v>1256800.0928475303</v>
      </c>
      <c r="I10556" s="6">
        <f t="shared" si="522"/>
        <v>1065084.8244470595</v>
      </c>
    </row>
    <row r="10557" spans="1:9" s="34" customFormat="1" ht="12.75" customHeight="1" x14ac:dyDescent="0.2">
      <c r="A10557" s="110" t="s">
        <v>10071</v>
      </c>
      <c r="B10557" s="134"/>
      <c r="C10557" s="104" t="s">
        <v>7572</v>
      </c>
      <c r="D10557" s="23"/>
      <c r="E10557" s="23"/>
      <c r="F10557" s="75">
        <v>60177111</v>
      </c>
      <c r="G10557" s="41" t="s">
        <v>9846</v>
      </c>
      <c r="H10557" s="17">
        <v>1514689.5187693506</v>
      </c>
      <c r="I10557" s="6">
        <f t="shared" si="522"/>
        <v>1283635.1853977549</v>
      </c>
    </row>
    <row r="10558" spans="1:9" s="34" customFormat="1" ht="15.75" customHeight="1" x14ac:dyDescent="0.25">
      <c r="A10558" s="135"/>
      <c r="B10558" s="86"/>
      <c r="C10558" s="86"/>
      <c r="D10558" s="23"/>
      <c r="E10558" s="23"/>
      <c r="F10558" s="75" t="s">
        <v>73</v>
      </c>
      <c r="G10558" s="126"/>
      <c r="H10558" s="27"/>
      <c r="I10558" s="9"/>
    </row>
    <row r="10559" spans="1:9" s="34" customFormat="1" ht="15.75" customHeight="1" x14ac:dyDescent="0.25">
      <c r="A10559" s="103"/>
      <c r="B10559" s="86"/>
      <c r="C10559" s="86"/>
      <c r="D10559" s="23"/>
      <c r="E10559" s="23"/>
      <c r="F10559" s="75" t="s">
        <v>73</v>
      </c>
      <c r="G10559" s="126" t="s">
        <v>10318</v>
      </c>
      <c r="H10559" s="27"/>
      <c r="I10559" s="9"/>
    </row>
    <row r="10560" spans="1:9" s="34" customFormat="1" ht="12.75" customHeight="1" x14ac:dyDescent="0.2">
      <c r="A10560" s="110" t="s">
        <v>10071</v>
      </c>
      <c r="B10560" s="134"/>
      <c r="C10560" s="104" t="s">
        <v>7572</v>
      </c>
      <c r="D10560" s="23"/>
      <c r="E10560" s="23"/>
      <c r="F10560" s="75">
        <v>60177114</v>
      </c>
      <c r="G10560" s="41" t="s">
        <v>9847</v>
      </c>
      <c r="H10560" s="17">
        <v>1112615.0979659103</v>
      </c>
      <c r="I10560" s="6">
        <f t="shared" ref="I10560:I10571" si="523">H10560/1.18</f>
        <v>942894.15081856807</v>
      </c>
    </row>
    <row r="10561" spans="1:9" s="34" customFormat="1" ht="12.75" customHeight="1" x14ac:dyDescent="0.2">
      <c r="A10561" s="110" t="s">
        <v>10071</v>
      </c>
      <c r="B10561" s="134"/>
      <c r="C10561" s="104" t="s">
        <v>7572</v>
      </c>
      <c r="D10561" s="23"/>
      <c r="E10561" s="23"/>
      <c r="F10561" s="75">
        <v>60177115</v>
      </c>
      <c r="G10561" s="41" t="s">
        <v>9848</v>
      </c>
      <c r="H10561" s="17">
        <v>1188442.9579684203</v>
      </c>
      <c r="I10561" s="6">
        <f t="shared" si="523"/>
        <v>1007155.04912578</v>
      </c>
    </row>
    <row r="10562" spans="1:9" s="34" customFormat="1" ht="12.75" customHeight="1" x14ac:dyDescent="0.2">
      <c r="A10562" s="110" t="s">
        <v>10071</v>
      </c>
      <c r="B10562" s="134"/>
      <c r="C10562" s="104" t="s">
        <v>7572</v>
      </c>
      <c r="D10562" s="23"/>
      <c r="E10562" s="23"/>
      <c r="F10562" s="75">
        <v>60177117</v>
      </c>
      <c r="G10562" s="41" t="s">
        <v>9849</v>
      </c>
      <c r="H10562" s="17">
        <v>1273086.2656096204</v>
      </c>
      <c r="I10562" s="6">
        <f t="shared" si="523"/>
        <v>1078886.6657708648</v>
      </c>
    </row>
    <row r="10563" spans="1:9" s="34" customFormat="1" ht="12.75" customHeight="1" x14ac:dyDescent="0.2">
      <c r="A10563" s="110" t="s">
        <v>10071</v>
      </c>
      <c r="B10563" s="134"/>
      <c r="C10563" s="104" t="s">
        <v>7572</v>
      </c>
      <c r="D10563" s="23"/>
      <c r="E10563" s="23"/>
      <c r="F10563" s="75">
        <v>60177118</v>
      </c>
      <c r="G10563" s="41" t="s">
        <v>9850</v>
      </c>
      <c r="H10563" s="17">
        <v>1162071.2929448704</v>
      </c>
      <c r="I10563" s="6">
        <f t="shared" si="523"/>
        <v>984806.18046175467</v>
      </c>
    </row>
    <row r="10564" spans="1:9" s="34" customFormat="1" ht="12.75" customHeight="1" x14ac:dyDescent="0.2">
      <c r="A10564" s="110" t="s">
        <v>10071</v>
      </c>
      <c r="B10564" s="134"/>
      <c r="C10564" s="104" t="s">
        <v>7572</v>
      </c>
      <c r="D10564" s="23"/>
      <c r="E10564" s="23"/>
      <c r="F10564" s="75">
        <v>60177119</v>
      </c>
      <c r="G10564" s="41" t="s">
        <v>9851</v>
      </c>
      <c r="H10564" s="17">
        <v>1246714.6139309404</v>
      </c>
      <c r="I10564" s="6">
        <f t="shared" si="523"/>
        <v>1056537.8084160513</v>
      </c>
    </row>
    <row r="10565" spans="1:9" s="34" customFormat="1" ht="12.75" customHeight="1" x14ac:dyDescent="0.2">
      <c r="A10565" s="110" t="s">
        <v>10071</v>
      </c>
      <c r="B10565" s="134"/>
      <c r="C10565" s="104" t="s">
        <v>7572</v>
      </c>
      <c r="D10565" s="23"/>
      <c r="E10565" s="23"/>
      <c r="F10565" s="75">
        <v>60177120</v>
      </c>
      <c r="G10565" s="41" t="s">
        <v>9852</v>
      </c>
      <c r="H10565" s="17">
        <v>1312830.53127303</v>
      </c>
      <c r="I10565" s="6">
        <f t="shared" si="523"/>
        <v>1112568.2468415508</v>
      </c>
    </row>
    <row r="10566" spans="1:9" s="34" customFormat="1" ht="12.75" customHeight="1" x14ac:dyDescent="0.2">
      <c r="A10566" s="110" t="s">
        <v>10071</v>
      </c>
      <c r="B10566" s="134"/>
      <c r="C10566" s="104" t="s">
        <v>7572</v>
      </c>
      <c r="D10566" s="23"/>
      <c r="E10566" s="23"/>
      <c r="F10566" s="75">
        <v>60177122</v>
      </c>
      <c r="G10566" s="41" t="s">
        <v>9853</v>
      </c>
      <c r="H10566" s="17">
        <v>1208763.3249661203</v>
      </c>
      <c r="I10566" s="6">
        <f t="shared" si="523"/>
        <v>1024375.6991238308</v>
      </c>
    </row>
    <row r="10567" spans="1:9" s="34" customFormat="1" ht="12.75" customHeight="1" x14ac:dyDescent="0.2">
      <c r="A10567" s="110" t="s">
        <v>10071</v>
      </c>
      <c r="B10567" s="134"/>
      <c r="C10567" s="104" t="s">
        <v>7572</v>
      </c>
      <c r="D10567" s="23"/>
      <c r="E10567" s="23"/>
      <c r="F10567" s="75">
        <v>60177124</v>
      </c>
      <c r="G10567" s="41" t="s">
        <v>9854</v>
      </c>
      <c r="H10567" s="17">
        <v>1274505.7060520404</v>
      </c>
      <c r="I10567" s="6">
        <f t="shared" si="523"/>
        <v>1080089.5814000343</v>
      </c>
    </row>
    <row r="10568" spans="1:9" s="34" customFormat="1" ht="12.75" customHeight="1" x14ac:dyDescent="0.2">
      <c r="A10568" s="110" t="s">
        <v>10071</v>
      </c>
      <c r="B10568" s="134"/>
      <c r="C10568" s="104" t="s">
        <v>7572</v>
      </c>
      <c r="D10568" s="23"/>
      <c r="E10568" s="23"/>
      <c r="F10568" s="75">
        <v>60177125</v>
      </c>
      <c r="G10568" s="41" t="s">
        <v>9855</v>
      </c>
      <c r="H10568" s="17">
        <v>1429523.2523625905</v>
      </c>
      <c r="I10568" s="6">
        <f t="shared" si="523"/>
        <v>1211460.3833581277</v>
      </c>
    </row>
    <row r="10569" spans="1:9" s="34" customFormat="1" ht="12.75" customHeight="1" x14ac:dyDescent="0.2">
      <c r="A10569" s="110" t="s">
        <v>10071</v>
      </c>
      <c r="B10569" s="134"/>
      <c r="C10569" s="104" t="s">
        <v>7572</v>
      </c>
      <c r="D10569" s="23"/>
      <c r="E10569" s="23"/>
      <c r="F10569" s="75">
        <v>60177126</v>
      </c>
      <c r="G10569" s="41" t="s">
        <v>9856</v>
      </c>
      <c r="H10569" s="17">
        <v>1248507.5772846602</v>
      </c>
      <c r="I10569" s="6">
        <f t="shared" si="523"/>
        <v>1058057.2688853054</v>
      </c>
    </row>
    <row r="10570" spans="1:9" s="34" customFormat="1" ht="12.75" customHeight="1" x14ac:dyDescent="0.2">
      <c r="A10570" s="110" t="s">
        <v>10071</v>
      </c>
      <c r="B10570" s="134"/>
      <c r="C10570" s="104" t="s">
        <v>7572</v>
      </c>
      <c r="D10570" s="23"/>
      <c r="E10570" s="23"/>
      <c r="F10570" s="75">
        <v>60177127</v>
      </c>
      <c r="G10570" s="41" t="s">
        <v>9857</v>
      </c>
      <c r="H10570" s="17">
        <v>1403151.5873390404</v>
      </c>
      <c r="I10570" s="6">
        <f t="shared" si="523"/>
        <v>1189111.5146941021</v>
      </c>
    </row>
    <row r="10571" spans="1:9" s="34" customFormat="1" ht="12.75" customHeight="1" x14ac:dyDescent="0.2">
      <c r="A10571" s="110" t="s">
        <v>10071</v>
      </c>
      <c r="B10571" s="134"/>
      <c r="C10571" s="104" t="s">
        <v>7572</v>
      </c>
      <c r="D10571" s="23"/>
      <c r="E10571" s="23"/>
      <c r="F10571" s="75">
        <v>60177128</v>
      </c>
      <c r="G10571" s="41" t="s">
        <v>9858</v>
      </c>
      <c r="H10571" s="17">
        <v>1660891.6040963402</v>
      </c>
      <c r="I10571" s="6">
        <f t="shared" si="523"/>
        <v>1407535.257708763</v>
      </c>
    </row>
    <row r="10572" spans="1:9" s="34" customFormat="1" ht="15.75" customHeight="1" x14ac:dyDescent="0.25">
      <c r="A10572" s="37"/>
      <c r="B10572" s="86"/>
      <c r="C10572" s="86"/>
      <c r="D10572" s="23"/>
      <c r="E10572" s="23"/>
      <c r="F10572" s="75"/>
      <c r="G10572" s="126"/>
      <c r="H10572" s="45"/>
      <c r="I10572" s="9"/>
    </row>
    <row r="10573" spans="1:9" s="34" customFormat="1" ht="15.75" customHeight="1" x14ac:dyDescent="0.25">
      <c r="A10573" s="37"/>
      <c r="B10573" s="86"/>
      <c r="C10573" s="104"/>
      <c r="D10573" s="23"/>
      <c r="E10573" s="23"/>
      <c r="F10573" s="75" t="s">
        <v>73</v>
      </c>
      <c r="G10573" s="126" t="s">
        <v>10319</v>
      </c>
      <c r="H10573" s="45"/>
      <c r="I10573" s="9"/>
    </row>
    <row r="10574" spans="1:9" s="34" customFormat="1" ht="15.75" customHeight="1" x14ac:dyDescent="0.25">
      <c r="A10574" s="103"/>
      <c r="B10574" s="86"/>
      <c r="C10574" s="104"/>
      <c r="D10574" s="23"/>
      <c r="E10574" s="23"/>
      <c r="F10574" s="75" t="s">
        <v>73</v>
      </c>
      <c r="G10574" s="114" t="s">
        <v>10312</v>
      </c>
      <c r="H10574" s="45"/>
      <c r="I10574" s="9"/>
    </row>
    <row r="10575" spans="1:9" s="34" customFormat="1" ht="12.75" customHeight="1" x14ac:dyDescent="0.2">
      <c r="A10575" s="110" t="s">
        <v>10071</v>
      </c>
      <c r="B10575" s="134"/>
      <c r="C10575" s="104" t="s">
        <v>7548</v>
      </c>
      <c r="D10575" s="23"/>
      <c r="E10575" s="23"/>
      <c r="F10575" s="75">
        <v>60140932</v>
      </c>
      <c r="G10575" s="41" t="s">
        <v>9859</v>
      </c>
      <c r="H10575" s="52">
        <v>80452.032672000016</v>
      </c>
      <c r="I10575" s="6">
        <f>H10575/1.18</f>
        <v>68179.688705084758</v>
      </c>
    </row>
    <row r="10576" spans="1:9" s="34" customFormat="1" ht="12.75" customHeight="1" x14ac:dyDescent="0.2">
      <c r="A10576" s="110" t="s">
        <v>10071</v>
      </c>
      <c r="B10576" s="134"/>
      <c r="C10576" s="104" t="s">
        <v>7548</v>
      </c>
      <c r="D10576" s="23"/>
      <c r="E10576" s="23"/>
      <c r="F10576" s="75">
        <v>60140933</v>
      </c>
      <c r="G10576" s="41" t="s">
        <v>9860</v>
      </c>
      <c r="H10576" s="52">
        <v>92291.60485600002</v>
      </c>
      <c r="I10576" s="6">
        <f>H10576/1.18</f>
        <v>78213.224454237308</v>
      </c>
    </row>
    <row r="10577" spans="1:9" s="34" customFormat="1" ht="12.75" customHeight="1" x14ac:dyDescent="0.2">
      <c r="A10577" s="135"/>
      <c r="B10577" s="86"/>
      <c r="C10577" s="104" t="s">
        <v>7548</v>
      </c>
      <c r="D10577" s="23"/>
      <c r="E10577" s="23"/>
      <c r="F10577" s="75">
        <v>60118872</v>
      </c>
      <c r="G10577" s="41" t="s">
        <v>9861</v>
      </c>
      <c r="H10577" s="52">
        <v>124265.23136365804</v>
      </c>
      <c r="I10577" s="6">
        <f>H10577/1.18</f>
        <v>105309.51810479494</v>
      </c>
    </row>
    <row r="10578" spans="1:9" s="34" customFormat="1" ht="15.75" customHeight="1" x14ac:dyDescent="0.25">
      <c r="A10578" s="37"/>
      <c r="B10578" s="86"/>
      <c r="C10578" s="104"/>
      <c r="D10578" s="23"/>
      <c r="E10578" s="23"/>
      <c r="F10578" s="75"/>
      <c r="G10578" s="126"/>
      <c r="H10578" s="45"/>
      <c r="I10578" s="9"/>
    </row>
    <row r="10579" spans="1:9" s="34" customFormat="1" ht="15.75" customHeight="1" x14ac:dyDescent="0.25">
      <c r="A10579" s="37"/>
      <c r="B10579" s="86"/>
      <c r="C10579" s="104"/>
      <c r="D10579" s="23"/>
      <c r="E10579" s="23"/>
      <c r="F10579" s="75" t="s">
        <v>73</v>
      </c>
      <c r="G10579" s="126" t="s">
        <v>10299</v>
      </c>
      <c r="H10579" s="45"/>
      <c r="I10579" s="9"/>
    </row>
    <row r="10580" spans="1:9" s="34" customFormat="1" ht="12.75" customHeight="1" x14ac:dyDescent="0.2">
      <c r="A10580" s="37"/>
      <c r="B10580" s="86"/>
      <c r="C10580" s="104" t="s">
        <v>7548</v>
      </c>
      <c r="D10580" s="23"/>
      <c r="E10580" s="23"/>
      <c r="F10580" s="75">
        <v>2789103</v>
      </c>
      <c r="G10580" s="41" t="s">
        <v>9862</v>
      </c>
      <c r="H10580" s="52">
        <v>26596.410449522002</v>
      </c>
      <c r="I10580" s="6">
        <f>H10580/1.18</f>
        <v>22539.330889425426</v>
      </c>
    </row>
    <row r="10581" spans="1:9" s="34" customFormat="1" ht="12.75" customHeight="1" x14ac:dyDescent="0.2">
      <c r="A10581" s="37"/>
      <c r="B10581" s="86"/>
      <c r="C10581" s="104" t="s">
        <v>7548</v>
      </c>
      <c r="D10581" s="23"/>
      <c r="E10581" s="23"/>
      <c r="F10581" s="75">
        <v>2789105</v>
      </c>
      <c r="G10581" s="41" t="s">
        <v>9863</v>
      </c>
      <c r="H10581" s="52">
        <v>28829.472406569999</v>
      </c>
      <c r="I10581" s="6">
        <f>H10581/1.18</f>
        <v>24431.756276754237</v>
      </c>
    </row>
    <row r="10582" spans="1:9" s="34" customFormat="1" ht="12.75" customHeight="1" x14ac:dyDescent="0.2">
      <c r="A10582" s="37"/>
      <c r="B10582" s="86"/>
      <c r="C10582" s="104" t="s">
        <v>7548</v>
      </c>
      <c r="D10582" s="23"/>
      <c r="E10582" s="23"/>
      <c r="F10582" s="75">
        <v>2789107</v>
      </c>
      <c r="G10582" s="41" t="s">
        <v>9864</v>
      </c>
      <c r="H10582" s="52">
        <v>32136.844919707</v>
      </c>
      <c r="I10582" s="6">
        <f>H10582/1.18</f>
        <v>27234.614338734747</v>
      </c>
    </row>
    <row r="10583" spans="1:9" s="34" customFormat="1" ht="15.75" customHeight="1" x14ac:dyDescent="0.25">
      <c r="A10583" s="37"/>
      <c r="B10583" s="86"/>
      <c r="C10583" s="104"/>
      <c r="D10583" s="23"/>
      <c r="E10583" s="23"/>
      <c r="F10583" s="75" t="s">
        <v>73</v>
      </c>
      <c r="G10583" s="126"/>
      <c r="H10583" s="45"/>
      <c r="I10583" s="9"/>
    </row>
    <row r="10584" spans="1:9" s="34" customFormat="1" ht="15.75" customHeight="1" x14ac:dyDescent="0.25">
      <c r="A10584" s="37"/>
      <c r="B10584" s="86"/>
      <c r="C10584" s="104"/>
      <c r="D10584" s="23"/>
      <c r="E10584" s="23"/>
      <c r="F10584" s="75" t="s">
        <v>73</v>
      </c>
      <c r="G10584" s="126" t="s">
        <v>54</v>
      </c>
      <c r="H10584" s="45"/>
      <c r="I10584" s="9"/>
    </row>
    <row r="10585" spans="1:9" s="34" customFormat="1" ht="12.75" customHeight="1" x14ac:dyDescent="0.2">
      <c r="A10585" s="37"/>
      <c r="B10585" s="86"/>
      <c r="C10585" s="104" t="s">
        <v>7548</v>
      </c>
      <c r="D10585" s="23"/>
      <c r="E10585" s="23"/>
      <c r="F10585" s="75">
        <v>60118970</v>
      </c>
      <c r="G10585" s="41" t="s">
        <v>7400</v>
      </c>
      <c r="H10585" s="52">
        <v>64227.589961073012</v>
      </c>
      <c r="I10585" s="6">
        <f>H10585/1.18</f>
        <v>54430.160983960181</v>
      </c>
    </row>
    <row r="10586" spans="1:9" s="34" customFormat="1" ht="12.75" customHeight="1" x14ac:dyDescent="0.2">
      <c r="A10586" s="37"/>
      <c r="B10586" s="86"/>
      <c r="C10586" s="104" t="s">
        <v>7548</v>
      </c>
      <c r="D10586" s="23"/>
      <c r="E10586" s="23"/>
      <c r="F10586" s="75">
        <v>60180517</v>
      </c>
      <c r="G10586" s="41" t="s">
        <v>9787</v>
      </c>
      <c r="H10586" s="52">
        <v>57793.231193544001</v>
      </c>
      <c r="I10586" s="6">
        <f>H10586/1.18</f>
        <v>48977.314570800001</v>
      </c>
    </row>
    <row r="10587" spans="1:9" s="34" customFormat="1" ht="12.75" customHeight="1" x14ac:dyDescent="0.2">
      <c r="A10587" s="37"/>
      <c r="B10587" s="86"/>
      <c r="C10587" s="104" t="s">
        <v>7548</v>
      </c>
      <c r="D10587" s="23"/>
      <c r="E10587" s="23"/>
      <c r="F10587" s="75">
        <v>60161270</v>
      </c>
      <c r="G10587" s="41" t="s">
        <v>7402</v>
      </c>
      <c r="H10587" s="52">
        <v>58685.305809179998</v>
      </c>
      <c r="I10587" s="6">
        <f>H10587/1.18</f>
        <v>49733.310007779663</v>
      </c>
    </row>
    <row r="10588" spans="1:9" s="34" customFormat="1" ht="15.75" customHeight="1" x14ac:dyDescent="0.25">
      <c r="A10588" s="37"/>
      <c r="B10588" s="86"/>
      <c r="C10588" s="104"/>
      <c r="D10588" s="23"/>
      <c r="E10588" s="23"/>
      <c r="F10588" s="75"/>
      <c r="G10588" s="126"/>
      <c r="H10588" s="8"/>
      <c r="I10588" s="9"/>
    </row>
    <row r="10589" spans="1:9" s="34" customFormat="1" ht="15.75" customHeight="1" x14ac:dyDescent="0.25">
      <c r="A10589" s="37"/>
      <c r="B10589" s="86"/>
      <c r="C10589" s="104"/>
      <c r="D10589" s="23"/>
      <c r="E10589" s="23"/>
      <c r="F10589" s="75" t="s">
        <v>73</v>
      </c>
      <c r="G10589" s="126" t="s">
        <v>10320</v>
      </c>
      <c r="H10589" s="8"/>
      <c r="I10589" s="9"/>
    </row>
    <row r="10590" spans="1:9" s="34" customFormat="1" ht="12.75" customHeight="1" x14ac:dyDescent="0.2">
      <c r="A10590" s="37"/>
      <c r="B10590" s="86"/>
      <c r="C10590" s="104" t="s">
        <v>7548</v>
      </c>
      <c r="D10590" s="23"/>
      <c r="E10590" s="23"/>
      <c r="F10590" s="75">
        <v>60125178</v>
      </c>
      <c r="G10590" s="41" t="s">
        <v>5302</v>
      </c>
      <c r="H10590" s="52">
        <v>14917.281377922003</v>
      </c>
      <c r="I10590" s="6">
        <f t="shared" ref="I10590:I10600" si="524">H10590/1.18</f>
        <v>12641.763879594919</v>
      </c>
    </row>
    <row r="10591" spans="1:9" s="34" customFormat="1" ht="12.75" customHeight="1" x14ac:dyDescent="0.2">
      <c r="A10591" s="37"/>
      <c r="B10591" s="86"/>
      <c r="C10591" s="104" t="s">
        <v>7548</v>
      </c>
      <c r="D10591" s="23"/>
      <c r="E10591" s="23"/>
      <c r="F10591" s="75">
        <v>60125179</v>
      </c>
      <c r="G10591" s="41" t="s">
        <v>5303</v>
      </c>
      <c r="H10591" s="52">
        <v>17342.091165399008</v>
      </c>
      <c r="I10591" s="6">
        <f t="shared" si="524"/>
        <v>14696.687428304245</v>
      </c>
    </row>
    <row r="10592" spans="1:9" s="34" customFormat="1" ht="12.75" customHeight="1" x14ac:dyDescent="0.2">
      <c r="A10592" s="37"/>
      <c r="B10592" s="86"/>
      <c r="C10592" s="104" t="s">
        <v>7548</v>
      </c>
      <c r="D10592" s="23"/>
      <c r="E10592" s="23"/>
      <c r="F10592" s="75">
        <v>60125180</v>
      </c>
      <c r="G10592" s="41" t="s">
        <v>5304</v>
      </c>
      <c r="H10592" s="52">
        <v>20135.376884700006</v>
      </c>
      <c r="I10592" s="6">
        <f t="shared" si="524"/>
        <v>17063.878715847462</v>
      </c>
    </row>
    <row r="10593" spans="1:9" s="34" customFormat="1" ht="12.75" customHeight="1" x14ac:dyDescent="0.2">
      <c r="A10593" s="37"/>
      <c r="B10593" s="86"/>
      <c r="C10593" s="104" t="s">
        <v>7548</v>
      </c>
      <c r="D10593" s="23"/>
      <c r="E10593" s="23"/>
      <c r="F10593" s="75">
        <v>60125181</v>
      </c>
      <c r="G10593" s="41" t="s">
        <v>5305</v>
      </c>
      <c r="H10593" s="52">
        <v>10361.880457467001</v>
      </c>
      <c r="I10593" s="6">
        <f t="shared" si="524"/>
        <v>8781.2546249720363</v>
      </c>
    </row>
    <row r="10594" spans="1:9" s="34" customFormat="1" ht="12.75" customHeight="1" x14ac:dyDescent="0.2">
      <c r="A10594" s="37"/>
      <c r="B10594" s="86"/>
      <c r="C10594" s="104" t="s">
        <v>7548</v>
      </c>
      <c r="D10594" s="23"/>
      <c r="E10594" s="23"/>
      <c r="F10594" s="75">
        <v>60125182</v>
      </c>
      <c r="G10594" s="41" t="s">
        <v>5306</v>
      </c>
      <c r="H10594" s="52">
        <v>11537.130073161003</v>
      </c>
      <c r="I10594" s="6">
        <f t="shared" si="524"/>
        <v>9777.228875560173</v>
      </c>
    </row>
    <row r="10595" spans="1:9" s="34" customFormat="1" ht="12.75" customHeight="1" x14ac:dyDescent="0.2">
      <c r="A10595" s="37"/>
      <c r="B10595" s="86"/>
      <c r="C10595" s="104" t="s">
        <v>7548</v>
      </c>
      <c r="D10595" s="23"/>
      <c r="E10595" s="23"/>
      <c r="F10595" s="75">
        <v>60144213</v>
      </c>
      <c r="G10595" s="41" t="s">
        <v>5307</v>
      </c>
      <c r="H10595" s="52">
        <v>33256.564529727002</v>
      </c>
      <c r="I10595" s="6">
        <f t="shared" si="524"/>
        <v>28183.529262480512</v>
      </c>
    </row>
    <row r="10596" spans="1:9" s="34" customFormat="1" ht="12.75" customHeight="1" x14ac:dyDescent="0.2">
      <c r="A10596" s="37"/>
      <c r="B10596" s="86"/>
      <c r="C10596" s="104" t="s">
        <v>7548</v>
      </c>
      <c r="D10596" s="23"/>
      <c r="E10596" s="23"/>
      <c r="F10596" s="75">
        <v>60144217</v>
      </c>
      <c r="G10596" s="41" t="s">
        <v>5308</v>
      </c>
      <c r="H10596" s="52">
        <v>40414.926104784012</v>
      </c>
      <c r="I10596" s="6">
        <f t="shared" si="524"/>
        <v>34249.937376935603</v>
      </c>
    </row>
    <row r="10597" spans="1:9" s="34" customFormat="1" ht="12.75" customHeight="1" x14ac:dyDescent="0.2">
      <c r="A10597" s="37"/>
      <c r="B10597" s="86"/>
      <c r="C10597" s="104" t="s">
        <v>7548</v>
      </c>
      <c r="D10597" s="23"/>
      <c r="E10597" s="23"/>
      <c r="F10597" s="75">
        <v>60144218</v>
      </c>
      <c r="G10597" s="41" t="s">
        <v>5309</v>
      </c>
      <c r="H10597" s="52">
        <v>47498.724049623008</v>
      </c>
      <c r="I10597" s="6">
        <f t="shared" si="524"/>
        <v>40253.155974256792</v>
      </c>
    </row>
    <row r="10598" spans="1:9" s="34" customFormat="1" ht="12.75" customHeight="1" x14ac:dyDescent="0.2">
      <c r="A10598" s="37"/>
      <c r="B10598" s="86"/>
      <c r="C10598" s="104" t="s">
        <v>7548</v>
      </c>
      <c r="D10598" s="23"/>
      <c r="E10598" s="23"/>
      <c r="F10598" s="75">
        <v>60146397</v>
      </c>
      <c r="G10598" s="41" t="s">
        <v>5310</v>
      </c>
      <c r="H10598" s="52">
        <v>54582.521994462011</v>
      </c>
      <c r="I10598" s="6">
        <f t="shared" si="524"/>
        <v>46256.374571577981</v>
      </c>
    </row>
    <row r="10599" spans="1:9" s="34" customFormat="1" ht="12.75" customHeight="1" x14ac:dyDescent="0.2">
      <c r="A10599" s="37"/>
      <c r="B10599" s="86"/>
      <c r="C10599" s="104" t="s">
        <v>7548</v>
      </c>
      <c r="D10599" s="23"/>
      <c r="E10599" s="23"/>
      <c r="F10599" s="75">
        <v>60146398</v>
      </c>
      <c r="G10599" s="41" t="s">
        <v>5311</v>
      </c>
      <c r="H10599" s="52">
        <v>17821.346967270001</v>
      </c>
      <c r="I10599" s="6">
        <f t="shared" si="524"/>
        <v>15102.83641294068</v>
      </c>
    </row>
    <row r="10600" spans="1:9" s="34" customFormat="1" ht="12.75" customHeight="1" x14ac:dyDescent="0.2">
      <c r="A10600" s="37"/>
      <c r="B10600" s="86"/>
      <c r="C10600" s="104" t="s">
        <v>7548</v>
      </c>
      <c r="D10600" s="23"/>
      <c r="E10600" s="23"/>
      <c r="F10600" s="75">
        <v>60146399</v>
      </c>
      <c r="G10600" s="41" t="s">
        <v>5312</v>
      </c>
      <c r="H10600" s="52">
        <v>13049.101477335002</v>
      </c>
      <c r="I10600" s="6">
        <f t="shared" si="524"/>
        <v>11058.560574012714</v>
      </c>
    </row>
    <row r="10601" spans="1:9" s="34" customFormat="1" ht="15.75" customHeight="1" x14ac:dyDescent="0.25">
      <c r="A10601" s="37"/>
      <c r="B10601" s="86"/>
      <c r="C10601" s="86"/>
      <c r="D10601" s="23"/>
      <c r="E10601" s="23"/>
      <c r="F10601" s="75"/>
      <c r="G10601" s="126"/>
      <c r="H10601" s="45"/>
      <c r="I10601" s="9"/>
    </row>
    <row r="10602" spans="1:9" s="34" customFormat="1" ht="15.75" customHeight="1" x14ac:dyDescent="0.25">
      <c r="A10602" s="37"/>
      <c r="B10602" s="86"/>
      <c r="C10602" s="86"/>
      <c r="D10602" s="23"/>
      <c r="E10602" s="23"/>
      <c r="F10602" s="75" t="s">
        <v>73</v>
      </c>
      <c r="G10602" s="126" t="s">
        <v>10281</v>
      </c>
      <c r="H10602" s="45"/>
      <c r="I10602" s="9"/>
    </row>
    <row r="10603" spans="1:9" s="34" customFormat="1" ht="15.75" customHeight="1" x14ac:dyDescent="0.25">
      <c r="A10603" s="103"/>
      <c r="B10603" s="86"/>
      <c r="C10603" s="86"/>
      <c r="D10603" s="23"/>
      <c r="E10603" s="23"/>
      <c r="F10603" s="75" t="s">
        <v>73</v>
      </c>
      <c r="G10603" s="126" t="s">
        <v>10321</v>
      </c>
      <c r="H10603" s="45"/>
      <c r="I10603" s="9"/>
    </row>
    <row r="10604" spans="1:9" s="34" customFormat="1" ht="12.75" customHeight="1" x14ac:dyDescent="0.2">
      <c r="A10604" s="110" t="s">
        <v>10071</v>
      </c>
      <c r="B10604" s="134"/>
      <c r="C10604" s="104" t="s">
        <v>9865</v>
      </c>
      <c r="D10604" s="23"/>
      <c r="E10604" s="23"/>
      <c r="F10604" s="75">
        <v>60179712</v>
      </c>
      <c r="G10604" s="41" t="s">
        <v>9866</v>
      </c>
      <c r="H10604" s="5">
        <v>1026731.4886400001</v>
      </c>
      <c r="I10604" s="6">
        <f t="shared" ref="I10604:I10624" si="525">H10604/1.18</f>
        <v>870111.43105084763</v>
      </c>
    </row>
    <row r="10605" spans="1:9" s="34" customFormat="1" ht="12.75" customHeight="1" x14ac:dyDescent="0.2">
      <c r="A10605" s="110" t="s">
        <v>10071</v>
      </c>
      <c r="B10605" s="134"/>
      <c r="C10605" s="104" t="s">
        <v>9865</v>
      </c>
      <c r="D10605" s="23"/>
      <c r="E10605" s="23"/>
      <c r="F10605" s="75">
        <v>60179713</v>
      </c>
      <c r="G10605" s="41" t="s">
        <v>9867</v>
      </c>
      <c r="H10605" s="5">
        <v>1036458.72418</v>
      </c>
      <c r="I10605" s="6">
        <f t="shared" si="525"/>
        <v>878354.85100000002</v>
      </c>
    </row>
    <row r="10606" spans="1:9" s="34" customFormat="1" ht="12.75" customHeight="1" x14ac:dyDescent="0.2">
      <c r="A10606" s="110" t="s">
        <v>10071</v>
      </c>
      <c r="B10606" s="134"/>
      <c r="C10606" s="104" t="s">
        <v>9865</v>
      </c>
      <c r="D10606" s="23"/>
      <c r="E10606" s="23"/>
      <c r="F10606" s="75">
        <v>60179714</v>
      </c>
      <c r="G10606" s="41" t="s">
        <v>9868</v>
      </c>
      <c r="H10606" s="5">
        <v>1064696.7437700001</v>
      </c>
      <c r="I10606" s="6">
        <f t="shared" si="525"/>
        <v>902285.37607627129</v>
      </c>
    </row>
    <row r="10607" spans="1:9" s="34" customFormat="1" ht="12.75" customHeight="1" x14ac:dyDescent="0.2">
      <c r="A10607" s="110" t="s">
        <v>10071</v>
      </c>
      <c r="B10607" s="134"/>
      <c r="C10607" s="104" t="s">
        <v>9865</v>
      </c>
      <c r="D10607" s="23"/>
      <c r="E10607" s="23"/>
      <c r="F10607" s="75">
        <v>60179715</v>
      </c>
      <c r="G10607" s="41" t="s">
        <v>9869</v>
      </c>
      <c r="H10607" s="5">
        <v>1187521.2402900001</v>
      </c>
      <c r="I10607" s="6">
        <f t="shared" si="525"/>
        <v>1006373.9324491527</v>
      </c>
    </row>
    <row r="10608" spans="1:9" s="34" customFormat="1" ht="12.75" customHeight="1" x14ac:dyDescent="0.2">
      <c r="A10608" s="110" t="s">
        <v>10071</v>
      </c>
      <c r="B10608" s="134"/>
      <c r="C10608" s="104" t="s">
        <v>9865</v>
      </c>
      <c r="D10608" s="23"/>
      <c r="E10608" s="23"/>
      <c r="F10608" s="75">
        <v>60179716</v>
      </c>
      <c r="G10608" s="41" t="s">
        <v>9870</v>
      </c>
      <c r="H10608" s="5">
        <v>1213654.1118900001</v>
      </c>
      <c r="I10608" s="6">
        <f t="shared" si="525"/>
        <v>1028520.4338050849</v>
      </c>
    </row>
    <row r="10609" spans="1:9" s="34" customFormat="1" ht="12.75" customHeight="1" x14ac:dyDescent="0.2">
      <c r="A10609" s="110" t="s">
        <v>10071</v>
      </c>
      <c r="B10609" s="134"/>
      <c r="C10609" s="104" t="s">
        <v>9865</v>
      </c>
      <c r="D10609" s="23"/>
      <c r="E10609" s="23"/>
      <c r="F10609" s="75">
        <v>60179699</v>
      </c>
      <c r="G10609" s="41" t="s">
        <v>9871</v>
      </c>
      <c r="H10609" s="5">
        <v>1057147.2475300001</v>
      </c>
      <c r="I10609" s="6">
        <f t="shared" si="525"/>
        <v>895887.49790677975</v>
      </c>
    </row>
    <row r="10610" spans="1:9" s="34" customFormat="1" ht="12.75" customHeight="1" x14ac:dyDescent="0.2">
      <c r="A10610" s="110" t="s">
        <v>10071</v>
      </c>
      <c r="B10610" s="134"/>
      <c r="C10610" s="104" t="s">
        <v>9865</v>
      </c>
      <c r="D10610" s="23"/>
      <c r="E10610" s="23"/>
      <c r="F10610" s="75">
        <v>60179698</v>
      </c>
      <c r="G10610" s="41" t="s">
        <v>9872</v>
      </c>
      <c r="H10610" s="5">
        <v>1083788.2583000001</v>
      </c>
      <c r="I10610" s="6">
        <f t="shared" si="525"/>
        <v>918464.62567796628</v>
      </c>
    </row>
    <row r="10611" spans="1:9" s="34" customFormat="1" ht="12.75" customHeight="1" x14ac:dyDescent="0.2">
      <c r="A10611" s="110" t="s">
        <v>10071</v>
      </c>
      <c r="B10611" s="134"/>
      <c r="C10611" s="104" t="s">
        <v>9865</v>
      </c>
      <c r="D10611" s="23"/>
      <c r="E10611" s="23"/>
      <c r="F10611" s="75">
        <v>60179700</v>
      </c>
      <c r="G10611" s="41" t="s">
        <v>9873</v>
      </c>
      <c r="H10611" s="5">
        <v>1160952.8208300001</v>
      </c>
      <c r="I10611" s="6">
        <f t="shared" si="525"/>
        <v>983858.32273728831</v>
      </c>
    </row>
    <row r="10612" spans="1:9" s="34" customFormat="1" ht="12.75" customHeight="1" x14ac:dyDescent="0.2">
      <c r="A10612" s="110" t="s">
        <v>10071</v>
      </c>
      <c r="B10612" s="134"/>
      <c r="C10612" s="104" t="s">
        <v>9865</v>
      </c>
      <c r="D10612" s="23"/>
      <c r="E10612" s="23"/>
      <c r="F10612" s="75">
        <v>60179696</v>
      </c>
      <c r="G10612" s="41" t="s">
        <v>9874</v>
      </c>
      <c r="H10612" s="5">
        <v>1187521.2402900001</v>
      </c>
      <c r="I10612" s="6">
        <f t="shared" si="525"/>
        <v>1006373.9324491527</v>
      </c>
    </row>
    <row r="10613" spans="1:9" s="34" customFormat="1" ht="12.75" customHeight="1" x14ac:dyDescent="0.2">
      <c r="A10613" s="110" t="s">
        <v>10071</v>
      </c>
      <c r="B10613" s="134"/>
      <c r="C10613" s="104" t="s">
        <v>9865</v>
      </c>
      <c r="D10613" s="23"/>
      <c r="E10613" s="23"/>
      <c r="F10613" s="75">
        <v>60179697</v>
      </c>
      <c r="G10613" s="41" t="s">
        <v>9875</v>
      </c>
      <c r="H10613" s="5">
        <v>1233761.9047600003</v>
      </c>
      <c r="I10613" s="6">
        <f t="shared" si="525"/>
        <v>1045560.9362372884</v>
      </c>
    </row>
    <row r="10614" spans="1:9" s="34" customFormat="1" ht="12.75" customHeight="1" x14ac:dyDescent="0.2">
      <c r="A10614" s="110" t="s">
        <v>10071</v>
      </c>
      <c r="B10614" s="134"/>
      <c r="C10614" s="104" t="s">
        <v>9865</v>
      </c>
      <c r="D10614" s="23"/>
      <c r="E10614" s="23"/>
      <c r="F10614" s="75">
        <v>60179701</v>
      </c>
      <c r="G10614" s="41" t="s">
        <v>9876</v>
      </c>
      <c r="H10614" s="5">
        <v>1259894.7763600003</v>
      </c>
      <c r="I10614" s="6">
        <f t="shared" si="525"/>
        <v>1067707.4375932205</v>
      </c>
    </row>
    <row r="10615" spans="1:9" s="34" customFormat="1" ht="12.75" customHeight="1" x14ac:dyDescent="0.2">
      <c r="A10615" s="110" t="s">
        <v>10071</v>
      </c>
      <c r="B10615" s="134"/>
      <c r="C10615" s="104" t="s">
        <v>9865</v>
      </c>
      <c r="D10615" s="23"/>
      <c r="E10615" s="23"/>
      <c r="F10615" s="75">
        <v>60179705</v>
      </c>
      <c r="G10615" s="41" t="s">
        <v>9877</v>
      </c>
      <c r="H10615" s="5">
        <v>1110356.6777600001</v>
      </c>
      <c r="I10615" s="6">
        <f t="shared" si="525"/>
        <v>940980.23538983066</v>
      </c>
    </row>
    <row r="10616" spans="1:9" s="34" customFormat="1" ht="12.75" customHeight="1" x14ac:dyDescent="0.2">
      <c r="A10616" s="110" t="s">
        <v>10071</v>
      </c>
      <c r="B10616" s="134"/>
      <c r="C10616" s="104" t="s">
        <v>9865</v>
      </c>
      <c r="D10616" s="23"/>
      <c r="E10616" s="23"/>
      <c r="F10616" s="75">
        <v>60179704</v>
      </c>
      <c r="G10616" s="41" t="s">
        <v>9878</v>
      </c>
      <c r="H10616" s="5">
        <v>1137796.1929400002</v>
      </c>
      <c r="I10616" s="6">
        <f t="shared" si="525"/>
        <v>964234.0618135595</v>
      </c>
    </row>
    <row r="10617" spans="1:9" s="34" customFormat="1" ht="12.75" customHeight="1" x14ac:dyDescent="0.2">
      <c r="A10617" s="110" t="s">
        <v>10071</v>
      </c>
      <c r="B10617" s="134"/>
      <c r="C10617" s="104" t="s">
        <v>9865</v>
      </c>
      <c r="D10617" s="23"/>
      <c r="E10617" s="23"/>
      <c r="F10617" s="75">
        <v>60179703</v>
      </c>
      <c r="G10617" s="41" t="s">
        <v>9879</v>
      </c>
      <c r="H10617" s="5">
        <v>1185125.7270600002</v>
      </c>
      <c r="I10617" s="6">
        <f t="shared" si="525"/>
        <v>1004343.8364915256</v>
      </c>
    </row>
    <row r="10618" spans="1:9" s="34" customFormat="1" ht="12.75" customHeight="1" x14ac:dyDescent="0.2">
      <c r="A10618" s="110" t="s">
        <v>10071</v>
      </c>
      <c r="B10618" s="134"/>
      <c r="C10618" s="104" t="s">
        <v>9865</v>
      </c>
      <c r="D10618" s="23"/>
      <c r="E10618" s="23"/>
      <c r="F10618" s="75">
        <v>60179702</v>
      </c>
      <c r="G10618" s="41" t="s">
        <v>9880</v>
      </c>
      <c r="H10618" s="5">
        <v>1431065.08534</v>
      </c>
      <c r="I10618" s="6">
        <f t="shared" si="525"/>
        <v>1212767.0214745763</v>
      </c>
    </row>
    <row r="10619" spans="1:9" s="34" customFormat="1" ht="12.75" customHeight="1" x14ac:dyDescent="0.2">
      <c r="A10619" s="110" t="s">
        <v>10071</v>
      </c>
      <c r="B10619" s="134"/>
      <c r="C10619" s="104" t="s">
        <v>9865</v>
      </c>
      <c r="D10619" s="23"/>
      <c r="E10619" s="23"/>
      <c r="F10619" s="75">
        <v>60179708</v>
      </c>
      <c r="G10619" s="41" t="s">
        <v>9881</v>
      </c>
      <c r="H10619" s="5">
        <v>1236738.1484699999</v>
      </c>
      <c r="I10619" s="6">
        <f t="shared" si="525"/>
        <v>1048083.1766694915</v>
      </c>
    </row>
    <row r="10620" spans="1:9" s="34" customFormat="1" ht="12.75" customHeight="1" x14ac:dyDescent="0.2">
      <c r="A10620" s="110" t="s">
        <v>10071</v>
      </c>
      <c r="B10620" s="134"/>
      <c r="C10620" s="104" t="s">
        <v>9865</v>
      </c>
      <c r="D10620" s="23"/>
      <c r="E10620" s="23"/>
      <c r="F10620" s="75">
        <v>60179710</v>
      </c>
      <c r="G10620" s="41" t="s">
        <v>9882</v>
      </c>
      <c r="H10620" s="5">
        <v>1308240.5888200002</v>
      </c>
      <c r="I10620" s="6">
        <f t="shared" si="525"/>
        <v>1108678.4651016952</v>
      </c>
    </row>
    <row r="10621" spans="1:9" s="34" customFormat="1" ht="12.75" customHeight="1" x14ac:dyDescent="0.2">
      <c r="A10621" s="110" t="s">
        <v>10071</v>
      </c>
      <c r="B10621" s="134"/>
      <c r="C10621" s="104" t="s">
        <v>9865</v>
      </c>
      <c r="D10621" s="23"/>
      <c r="E10621" s="23"/>
      <c r="F10621" s="75">
        <v>60179707</v>
      </c>
      <c r="G10621" s="41" t="s">
        <v>9883</v>
      </c>
      <c r="H10621" s="5">
        <v>1475128.0105100002</v>
      </c>
      <c r="I10621" s="6">
        <f t="shared" si="525"/>
        <v>1250108.4834830509</v>
      </c>
    </row>
    <row r="10622" spans="1:9" s="34" customFormat="1" ht="12.75" customHeight="1" x14ac:dyDescent="0.2">
      <c r="A10622" s="110" t="s">
        <v>10071</v>
      </c>
      <c r="B10622" s="134"/>
      <c r="C10622" s="104" t="s">
        <v>9865</v>
      </c>
      <c r="D10622" s="23"/>
      <c r="E10622" s="23"/>
      <c r="F10622" s="75">
        <v>60179709</v>
      </c>
      <c r="G10622" s="41" t="s">
        <v>9884</v>
      </c>
      <c r="H10622" s="5">
        <v>1950310.7257700001</v>
      </c>
      <c r="I10622" s="6">
        <f t="shared" si="525"/>
        <v>1652805.6998050848</v>
      </c>
    </row>
    <row r="10623" spans="1:9" s="34" customFormat="1" ht="12.75" customHeight="1" x14ac:dyDescent="0.2">
      <c r="A10623" s="110" t="s">
        <v>10071</v>
      </c>
      <c r="B10623" s="134"/>
      <c r="C10623" s="104" t="s">
        <v>9865</v>
      </c>
      <c r="D10623" s="23"/>
      <c r="E10623" s="23"/>
      <c r="F10623" s="75">
        <v>60179706</v>
      </c>
      <c r="G10623" s="41" t="s">
        <v>9885</v>
      </c>
      <c r="H10623" s="5">
        <v>2489591.5677600005</v>
      </c>
      <c r="I10623" s="6">
        <f t="shared" si="525"/>
        <v>2109823.3625084753</v>
      </c>
    </row>
    <row r="10624" spans="1:9" s="34" customFormat="1" ht="12.75" customHeight="1" x14ac:dyDescent="0.2">
      <c r="A10624" s="110" t="s">
        <v>10071</v>
      </c>
      <c r="B10624" s="134"/>
      <c r="C10624" s="104" t="s">
        <v>9865</v>
      </c>
      <c r="D10624" s="23"/>
      <c r="E10624" s="23"/>
      <c r="F10624" s="75">
        <v>60179711</v>
      </c>
      <c r="G10624" s="41" t="s">
        <v>9886</v>
      </c>
      <c r="H10624" s="5">
        <v>3101536.3110600002</v>
      </c>
      <c r="I10624" s="6">
        <f t="shared" si="525"/>
        <v>2628420.6025932208</v>
      </c>
    </row>
    <row r="10625" spans="1:9" s="34" customFormat="1" ht="15.75" customHeight="1" x14ac:dyDescent="0.25">
      <c r="A10625" s="135"/>
      <c r="B10625" s="86"/>
      <c r="C10625" s="104"/>
      <c r="D10625" s="23"/>
      <c r="E10625" s="23"/>
      <c r="F10625" s="75" t="s">
        <v>73</v>
      </c>
      <c r="G10625" s="126"/>
      <c r="H10625" s="45"/>
      <c r="I10625" s="9"/>
    </row>
    <row r="10626" spans="1:9" s="34" customFormat="1" ht="15.75" customHeight="1" x14ac:dyDescent="0.25">
      <c r="A10626" s="103"/>
      <c r="B10626" s="86"/>
      <c r="C10626" s="104"/>
      <c r="D10626" s="23"/>
      <c r="E10626" s="23"/>
      <c r="F10626" s="75" t="s">
        <v>73</v>
      </c>
      <c r="G10626" s="126" t="s">
        <v>10322</v>
      </c>
      <c r="H10626" s="45"/>
      <c r="I10626" s="9"/>
    </row>
    <row r="10627" spans="1:9" s="34" customFormat="1" ht="12.75" customHeight="1" x14ac:dyDescent="0.2">
      <c r="A10627" s="110" t="s">
        <v>10071</v>
      </c>
      <c r="B10627" s="134"/>
      <c r="C10627" s="104" t="s">
        <v>9887</v>
      </c>
      <c r="D10627" s="23"/>
      <c r="E10627" s="23"/>
      <c r="F10627" s="75">
        <v>60179673</v>
      </c>
      <c r="G10627" s="41" t="s">
        <v>9888</v>
      </c>
      <c r="H10627" s="5">
        <v>1640055.46683</v>
      </c>
      <c r="I10627" s="6">
        <f t="shared" ref="I10627:I10647" si="526">H10627/1.18</f>
        <v>1389877.5142627121</v>
      </c>
    </row>
    <row r="10628" spans="1:9" s="34" customFormat="1" ht="12.75" customHeight="1" x14ac:dyDescent="0.2">
      <c r="A10628" s="110" t="s">
        <v>10071</v>
      </c>
      <c r="B10628" s="134"/>
      <c r="C10628" s="104" t="s">
        <v>9887</v>
      </c>
      <c r="D10628" s="23"/>
      <c r="E10628" s="23"/>
      <c r="F10628" s="75">
        <v>60179674</v>
      </c>
      <c r="G10628" s="41" t="s">
        <v>9889</v>
      </c>
      <c r="H10628" s="5">
        <v>1642523.5713700003</v>
      </c>
      <c r="I10628" s="6">
        <f t="shared" si="526"/>
        <v>1391969.1282796613</v>
      </c>
    </row>
    <row r="10629" spans="1:9" s="34" customFormat="1" ht="12.75" customHeight="1" x14ac:dyDescent="0.2">
      <c r="A10629" s="110" t="s">
        <v>10071</v>
      </c>
      <c r="B10629" s="134"/>
      <c r="C10629" s="104" t="s">
        <v>9887</v>
      </c>
      <c r="D10629" s="23"/>
      <c r="E10629" s="23"/>
      <c r="F10629" s="75">
        <v>60179675</v>
      </c>
      <c r="G10629" s="41" t="s">
        <v>9890</v>
      </c>
      <c r="H10629" s="5">
        <v>1959675.0047600002</v>
      </c>
      <c r="I10629" s="6">
        <f t="shared" si="526"/>
        <v>1660741.5294576273</v>
      </c>
    </row>
    <row r="10630" spans="1:9" s="34" customFormat="1" ht="12.75" customHeight="1" x14ac:dyDescent="0.2">
      <c r="A10630" s="110" t="s">
        <v>10071</v>
      </c>
      <c r="B10630" s="134"/>
      <c r="C10630" s="104" t="s">
        <v>9887</v>
      </c>
      <c r="D10630" s="23"/>
      <c r="E10630" s="23"/>
      <c r="F10630" s="75">
        <v>60179676</v>
      </c>
      <c r="G10630" s="41" t="s">
        <v>9891</v>
      </c>
      <c r="H10630" s="5">
        <v>1888971.0688200002</v>
      </c>
      <c r="I10630" s="6">
        <f t="shared" si="526"/>
        <v>1600822.9396779663</v>
      </c>
    </row>
    <row r="10631" spans="1:9" s="34" customFormat="1" ht="12.75" customHeight="1" x14ac:dyDescent="0.2">
      <c r="A10631" s="110" t="s">
        <v>10071</v>
      </c>
      <c r="B10631" s="134"/>
      <c r="C10631" s="104" t="s">
        <v>9887</v>
      </c>
      <c r="D10631" s="23"/>
      <c r="E10631" s="23"/>
      <c r="F10631" s="75">
        <v>60179677</v>
      </c>
      <c r="G10631" s="41" t="s">
        <v>9892</v>
      </c>
      <c r="H10631" s="5">
        <v>2012376.2958200001</v>
      </c>
      <c r="I10631" s="6">
        <f t="shared" si="526"/>
        <v>1705403.6405254239</v>
      </c>
    </row>
    <row r="10632" spans="1:9" s="34" customFormat="1" ht="12.75" customHeight="1" x14ac:dyDescent="0.2">
      <c r="A10632" s="110" t="s">
        <v>10071</v>
      </c>
      <c r="B10632" s="134"/>
      <c r="C10632" s="104" t="s">
        <v>9887</v>
      </c>
      <c r="D10632" s="23"/>
      <c r="E10632" s="23"/>
      <c r="F10632" s="75">
        <v>60179681</v>
      </c>
      <c r="G10632" s="41" t="s">
        <v>9893</v>
      </c>
      <c r="H10632" s="5">
        <v>1731447.9261200002</v>
      </c>
      <c r="I10632" s="6">
        <f t="shared" si="526"/>
        <v>1467328.7509491527</v>
      </c>
    </row>
    <row r="10633" spans="1:9" s="34" customFormat="1" ht="12.75" customHeight="1" x14ac:dyDescent="0.2">
      <c r="A10633" s="110" t="s">
        <v>10071</v>
      </c>
      <c r="B10633" s="134"/>
      <c r="C10633" s="104" t="s">
        <v>9887</v>
      </c>
      <c r="D10633" s="23"/>
      <c r="E10633" s="23"/>
      <c r="F10633" s="75">
        <v>60179679</v>
      </c>
      <c r="G10633" s="41" t="s">
        <v>9894</v>
      </c>
      <c r="H10633" s="5">
        <v>1828212.1423500001</v>
      </c>
      <c r="I10633" s="6">
        <f t="shared" si="526"/>
        <v>1549332.324025424</v>
      </c>
    </row>
    <row r="10634" spans="1:9" s="34" customFormat="1" ht="12.75" customHeight="1" x14ac:dyDescent="0.2">
      <c r="A10634" s="110" t="s">
        <v>10071</v>
      </c>
      <c r="B10634" s="134"/>
      <c r="C10634" s="104" t="s">
        <v>9887</v>
      </c>
      <c r="D10634" s="23"/>
      <c r="E10634" s="23"/>
      <c r="F10634" s="75">
        <v>60179680</v>
      </c>
      <c r="G10634" s="41" t="s">
        <v>9895</v>
      </c>
      <c r="H10634" s="5">
        <v>1848682.8917700001</v>
      </c>
      <c r="I10634" s="6">
        <f t="shared" si="526"/>
        <v>1566680.4167542374</v>
      </c>
    </row>
    <row r="10635" spans="1:9" s="34" customFormat="1" ht="12.75" customHeight="1" x14ac:dyDescent="0.2">
      <c r="A10635" s="110" t="s">
        <v>10071</v>
      </c>
      <c r="B10635" s="134"/>
      <c r="C10635" s="104" t="s">
        <v>9887</v>
      </c>
      <c r="D10635" s="23"/>
      <c r="E10635" s="23"/>
      <c r="F10635" s="75">
        <v>60179682</v>
      </c>
      <c r="G10635" s="41" t="s">
        <v>9896</v>
      </c>
      <c r="H10635" s="5">
        <v>1986316.0155300002</v>
      </c>
      <c r="I10635" s="6">
        <f t="shared" si="526"/>
        <v>1683318.6572288137</v>
      </c>
    </row>
    <row r="10636" spans="1:9" s="34" customFormat="1" ht="12.75" customHeight="1" x14ac:dyDescent="0.2">
      <c r="A10636" s="110" t="s">
        <v>10071</v>
      </c>
      <c r="B10636" s="134"/>
      <c r="C10636" s="104" t="s">
        <v>9887</v>
      </c>
      <c r="D10636" s="23"/>
      <c r="E10636" s="23"/>
      <c r="F10636" s="75">
        <v>60179678</v>
      </c>
      <c r="G10636" s="41" t="s">
        <v>9897</v>
      </c>
      <c r="H10636" s="5">
        <v>2030741.8972500002</v>
      </c>
      <c r="I10636" s="6">
        <f t="shared" si="526"/>
        <v>1720967.7095338986</v>
      </c>
    </row>
    <row r="10637" spans="1:9" s="34" customFormat="1" ht="12.75" customHeight="1" x14ac:dyDescent="0.2">
      <c r="A10637" s="110" t="s">
        <v>10071</v>
      </c>
      <c r="B10637" s="134"/>
      <c r="C10637" s="104" t="s">
        <v>9887</v>
      </c>
      <c r="D10637" s="23"/>
      <c r="E10637" s="23"/>
      <c r="F10637" s="75">
        <v>60179684</v>
      </c>
      <c r="G10637" s="41" t="s">
        <v>9898</v>
      </c>
      <c r="H10637" s="5">
        <v>2033790.7322700003</v>
      </c>
      <c r="I10637" s="6">
        <f t="shared" si="526"/>
        <v>1723551.4680254241</v>
      </c>
    </row>
    <row r="10638" spans="1:9" s="34" customFormat="1" ht="12.75" customHeight="1" x14ac:dyDescent="0.2">
      <c r="A10638" s="110" t="s">
        <v>10071</v>
      </c>
      <c r="B10638" s="134"/>
      <c r="C10638" s="104" t="s">
        <v>9887</v>
      </c>
      <c r="D10638" s="23"/>
      <c r="E10638" s="23"/>
      <c r="F10638" s="75">
        <v>60179685</v>
      </c>
      <c r="G10638" s="41" t="s">
        <v>9899</v>
      </c>
      <c r="H10638" s="5">
        <v>1909151.4530000002</v>
      </c>
      <c r="I10638" s="6">
        <f t="shared" si="526"/>
        <v>1617924.9601694918</v>
      </c>
    </row>
    <row r="10639" spans="1:9" s="34" customFormat="1" ht="12.75" customHeight="1" x14ac:dyDescent="0.2">
      <c r="A10639" s="110" t="s">
        <v>10071</v>
      </c>
      <c r="B10639" s="134"/>
      <c r="C10639" s="104" t="s">
        <v>9887</v>
      </c>
      <c r="D10639" s="23"/>
      <c r="E10639" s="23"/>
      <c r="F10639" s="75">
        <v>60179686</v>
      </c>
      <c r="G10639" s="41" t="s">
        <v>9900</v>
      </c>
      <c r="H10639" s="5">
        <v>2097090.3545900001</v>
      </c>
      <c r="I10639" s="6">
        <f t="shared" si="526"/>
        <v>1777195.2157542375</v>
      </c>
    </row>
    <row r="10640" spans="1:9" s="34" customFormat="1" ht="12.75" customHeight="1" x14ac:dyDescent="0.2">
      <c r="A10640" s="110" t="s">
        <v>10071</v>
      </c>
      <c r="B10640" s="134"/>
      <c r="C10640" s="104" t="s">
        <v>9887</v>
      </c>
      <c r="D10640" s="23"/>
      <c r="E10640" s="23"/>
      <c r="F10640" s="75">
        <v>60179683</v>
      </c>
      <c r="G10640" s="41" t="s">
        <v>9901</v>
      </c>
      <c r="H10640" s="5">
        <v>2123949.1392900003</v>
      </c>
      <c r="I10640" s="6">
        <f t="shared" si="526"/>
        <v>1799956.8977033901</v>
      </c>
    </row>
    <row r="10641" spans="1:9" s="34" customFormat="1" ht="12.75" customHeight="1" x14ac:dyDescent="0.2">
      <c r="A10641" s="110" t="s">
        <v>10071</v>
      </c>
      <c r="B10641" s="134"/>
      <c r="C10641" s="104" t="s">
        <v>9887</v>
      </c>
      <c r="D10641" s="23"/>
      <c r="E10641" s="23"/>
      <c r="F10641" s="75">
        <v>60179687</v>
      </c>
      <c r="G10641" s="41" t="s">
        <v>9902</v>
      </c>
      <c r="H10641" s="5">
        <v>2151025.6979200002</v>
      </c>
      <c r="I10641" s="6">
        <f t="shared" si="526"/>
        <v>1822903.1338305087</v>
      </c>
    </row>
    <row r="10642" spans="1:9" s="34" customFormat="1" ht="12.75" customHeight="1" x14ac:dyDescent="0.2">
      <c r="A10642" s="110" t="s">
        <v>10071</v>
      </c>
      <c r="B10642" s="134"/>
      <c r="C10642" s="104" t="s">
        <v>9887</v>
      </c>
      <c r="D10642" s="23"/>
      <c r="E10642" s="23"/>
      <c r="F10642" s="75">
        <v>60179689</v>
      </c>
      <c r="G10642" s="41" t="s">
        <v>9903</v>
      </c>
      <c r="H10642" s="5">
        <v>2037129.9325300003</v>
      </c>
      <c r="I10642" s="6">
        <f t="shared" si="526"/>
        <v>1726381.2987542376</v>
      </c>
    </row>
    <row r="10643" spans="1:9" s="34" customFormat="1" ht="12.75" customHeight="1" x14ac:dyDescent="0.2">
      <c r="A10643" s="110" t="s">
        <v>10071</v>
      </c>
      <c r="B10643" s="134"/>
      <c r="C10643" s="104" t="s">
        <v>9887</v>
      </c>
      <c r="D10643" s="23"/>
      <c r="E10643" s="23"/>
      <c r="F10643" s="75">
        <v>60179690</v>
      </c>
      <c r="G10643" s="41" t="s">
        <v>9904</v>
      </c>
      <c r="H10643" s="5">
        <v>2362121.2274000002</v>
      </c>
      <c r="I10643" s="6">
        <f t="shared" si="526"/>
        <v>2001797.6503389834</v>
      </c>
    </row>
    <row r="10644" spans="1:9" s="34" customFormat="1" ht="12.75" customHeight="1" x14ac:dyDescent="0.2">
      <c r="A10644" s="110" t="s">
        <v>10071</v>
      </c>
      <c r="B10644" s="134"/>
      <c r="C10644" s="104" t="s">
        <v>9887</v>
      </c>
      <c r="D10644" s="23"/>
      <c r="E10644" s="23"/>
      <c r="F10644" s="75">
        <v>60179691</v>
      </c>
      <c r="G10644" s="41" t="s">
        <v>9905</v>
      </c>
      <c r="H10644" s="5">
        <v>2778214.61632</v>
      </c>
      <c r="I10644" s="6">
        <f t="shared" si="526"/>
        <v>2354419.1663728817</v>
      </c>
    </row>
    <row r="10645" spans="1:9" s="34" customFormat="1" ht="12.75" customHeight="1" x14ac:dyDescent="0.2">
      <c r="A10645" s="110" t="s">
        <v>10071</v>
      </c>
      <c r="B10645" s="134"/>
      <c r="C10645" s="104" t="s">
        <v>9887</v>
      </c>
      <c r="D10645" s="23"/>
      <c r="E10645" s="23"/>
      <c r="F10645" s="75">
        <v>60179688</v>
      </c>
      <c r="G10645" s="41" t="s">
        <v>9906</v>
      </c>
      <c r="H10645" s="5">
        <v>3362356.8878900004</v>
      </c>
      <c r="I10645" s="6">
        <f t="shared" si="526"/>
        <v>2849454.9897372886</v>
      </c>
    </row>
    <row r="10646" spans="1:9" s="34" customFormat="1" ht="12.75" customHeight="1" x14ac:dyDescent="0.2">
      <c r="A10646" s="110" t="s">
        <v>10071</v>
      </c>
      <c r="B10646" s="134"/>
      <c r="C10646" s="104" t="s">
        <v>9887</v>
      </c>
      <c r="D10646" s="23"/>
      <c r="E10646" s="23"/>
      <c r="F10646" s="75">
        <v>60179692</v>
      </c>
      <c r="G10646" s="41" t="s">
        <v>9907</v>
      </c>
      <c r="H10646" s="5">
        <v>3734968.0821200004</v>
      </c>
      <c r="I10646" s="6">
        <f t="shared" si="526"/>
        <v>3165227.1882372885</v>
      </c>
    </row>
    <row r="10647" spans="1:9" s="34" customFormat="1" ht="12.75" customHeight="1" x14ac:dyDescent="0.2">
      <c r="A10647" s="110" t="s">
        <v>10071</v>
      </c>
      <c r="B10647" s="134"/>
      <c r="C10647" s="104" t="s">
        <v>9887</v>
      </c>
      <c r="D10647" s="23"/>
      <c r="E10647" s="23"/>
      <c r="F10647" s="75">
        <v>60179693</v>
      </c>
      <c r="G10647" s="41" t="s">
        <v>9908</v>
      </c>
      <c r="H10647" s="5">
        <v>3764004.6061200001</v>
      </c>
      <c r="I10647" s="6">
        <f t="shared" si="526"/>
        <v>3189834.4119661022</v>
      </c>
    </row>
    <row r="10648" spans="1:9" s="34" customFormat="1" ht="15.75" customHeight="1" x14ac:dyDescent="0.25">
      <c r="A10648" s="135"/>
      <c r="B10648" s="86"/>
      <c r="C10648" s="104"/>
      <c r="D10648" s="23"/>
      <c r="E10648" s="23"/>
      <c r="F10648" s="75"/>
      <c r="G10648" s="126"/>
      <c r="H10648" s="45"/>
      <c r="I10648" s="9"/>
    </row>
    <row r="10649" spans="1:9" s="34" customFormat="1" ht="15.75" customHeight="1" x14ac:dyDescent="0.25">
      <c r="A10649" s="37"/>
      <c r="B10649" s="86"/>
      <c r="C10649" s="104"/>
      <c r="D10649" s="23"/>
      <c r="E10649" s="23"/>
      <c r="F10649" s="75" t="s">
        <v>73</v>
      </c>
      <c r="G10649" s="126" t="s">
        <v>10323</v>
      </c>
      <c r="H10649" s="45"/>
      <c r="I10649" s="9"/>
    </row>
    <row r="10650" spans="1:9" s="34" customFormat="1" ht="15.75" customHeight="1" x14ac:dyDescent="0.25">
      <c r="A10650" s="103"/>
      <c r="B10650" s="86"/>
      <c r="C10650" s="104"/>
      <c r="D10650" s="23"/>
      <c r="E10650" s="23"/>
      <c r="F10650" s="75" t="s">
        <v>73</v>
      </c>
      <c r="G10650" s="126" t="s">
        <v>10324</v>
      </c>
      <c r="H10650" s="45"/>
      <c r="I10650" s="9"/>
    </row>
    <row r="10651" spans="1:9" s="34" customFormat="1" ht="12.75" customHeight="1" x14ac:dyDescent="0.2">
      <c r="A10651" s="110" t="s">
        <v>10071</v>
      </c>
      <c r="B10651" s="134"/>
      <c r="C10651" s="104" t="s">
        <v>7548</v>
      </c>
      <c r="D10651" s="23"/>
      <c r="E10651" s="23"/>
      <c r="F10651" s="75">
        <v>60111352</v>
      </c>
      <c r="G10651" s="41" t="s">
        <v>9792</v>
      </c>
      <c r="H10651" s="52">
        <v>173456.86476800003</v>
      </c>
      <c r="I10651" s="6">
        <f>H10651/1.18</f>
        <v>146997.34302372884</v>
      </c>
    </row>
    <row r="10652" spans="1:9" s="34" customFormat="1" ht="12.75" customHeight="1" x14ac:dyDescent="0.2">
      <c r="A10652" s="110" t="s">
        <v>10071</v>
      </c>
      <c r="B10652" s="134"/>
      <c r="C10652" s="104" t="s">
        <v>7548</v>
      </c>
      <c r="D10652" s="23"/>
      <c r="E10652" s="23"/>
      <c r="F10652" s="75">
        <v>60180500</v>
      </c>
      <c r="G10652" s="41" t="s">
        <v>9909</v>
      </c>
      <c r="H10652" s="52">
        <v>158479.09272800002</v>
      </c>
      <c r="I10652" s="6">
        <f>H10652/1.18</f>
        <v>134304.31587118647</v>
      </c>
    </row>
    <row r="10653" spans="1:9" s="34" customFormat="1" ht="12.75" customHeight="1" x14ac:dyDescent="0.2">
      <c r="A10653" s="110" t="s">
        <v>10071</v>
      </c>
      <c r="B10653" s="134"/>
      <c r="C10653" s="104" t="s">
        <v>7548</v>
      </c>
      <c r="D10653" s="23"/>
      <c r="E10653" s="23"/>
      <c r="F10653" s="75">
        <v>60180501</v>
      </c>
      <c r="G10653" s="41" t="s">
        <v>9910</v>
      </c>
      <c r="H10653" s="52">
        <v>176024.48283200004</v>
      </c>
      <c r="I10653" s="6">
        <f>H10653/1.18</f>
        <v>149173.29053559326</v>
      </c>
    </row>
    <row r="10654" spans="1:9" s="34" customFormat="1" ht="15.75" customHeight="1" x14ac:dyDescent="0.25">
      <c r="A10654" s="135"/>
      <c r="B10654" s="86"/>
      <c r="C10654" s="86"/>
      <c r="D10654" s="23"/>
      <c r="E10654" s="23"/>
      <c r="F10654" s="75" t="s">
        <v>73</v>
      </c>
      <c r="G10654" s="126"/>
      <c r="H10654" s="45"/>
      <c r="I10654" s="9"/>
    </row>
    <row r="10655" spans="1:9" s="34" customFormat="1" ht="15.75" customHeight="1" x14ac:dyDescent="0.25">
      <c r="A10655" s="103"/>
      <c r="B10655" s="86"/>
      <c r="C10655" s="86"/>
      <c r="D10655" s="23"/>
      <c r="E10655" s="23"/>
      <c r="F10655" s="75" t="s">
        <v>73</v>
      </c>
      <c r="G10655" s="126" t="s">
        <v>10325</v>
      </c>
      <c r="H10655" s="45"/>
      <c r="I10655" s="9"/>
    </row>
    <row r="10656" spans="1:9" s="34" customFormat="1" ht="12.75" customHeight="1" x14ac:dyDescent="0.2">
      <c r="A10656" s="110" t="s">
        <v>10071</v>
      </c>
      <c r="B10656" s="134"/>
      <c r="C10656" s="104" t="s">
        <v>7548</v>
      </c>
      <c r="D10656" s="23"/>
      <c r="E10656" s="23"/>
      <c r="F10656" s="75">
        <v>60179642</v>
      </c>
      <c r="G10656" s="41" t="s">
        <v>9911</v>
      </c>
      <c r="H10656" s="52">
        <v>58841.24730000001</v>
      </c>
      <c r="I10656" s="6">
        <f t="shared" ref="I10656:I10695" si="527">H10656/1.18</f>
        <v>49865.463813559334</v>
      </c>
    </row>
    <row r="10657" spans="1:9" s="34" customFormat="1" ht="12.75" customHeight="1" x14ac:dyDescent="0.2">
      <c r="A10657" s="110" t="s">
        <v>10071</v>
      </c>
      <c r="B10657" s="134"/>
      <c r="C10657" s="104" t="s">
        <v>7548</v>
      </c>
      <c r="D10657" s="23"/>
      <c r="E10657" s="23"/>
      <c r="F10657" s="75">
        <v>60179641</v>
      </c>
      <c r="G10657" s="41" t="s">
        <v>9912</v>
      </c>
      <c r="H10657" s="52">
        <v>58841.24730000001</v>
      </c>
      <c r="I10657" s="6">
        <f t="shared" si="527"/>
        <v>49865.463813559334</v>
      </c>
    </row>
    <row r="10658" spans="1:9" s="34" customFormat="1" ht="12.75" customHeight="1" x14ac:dyDescent="0.2">
      <c r="A10658" s="110" t="s">
        <v>10071</v>
      </c>
      <c r="B10658" s="134"/>
      <c r="C10658" s="104" t="s">
        <v>7548</v>
      </c>
      <c r="D10658" s="23"/>
      <c r="E10658" s="23"/>
      <c r="F10658" s="75">
        <v>60179640</v>
      </c>
      <c r="G10658" s="41" t="s">
        <v>9913</v>
      </c>
      <c r="H10658" s="52">
        <v>58841.24730000001</v>
      </c>
      <c r="I10658" s="6">
        <f t="shared" si="527"/>
        <v>49865.463813559334</v>
      </c>
    </row>
    <row r="10659" spans="1:9" s="34" customFormat="1" ht="12.75" customHeight="1" x14ac:dyDescent="0.2">
      <c r="A10659" s="110" t="s">
        <v>10071</v>
      </c>
      <c r="B10659" s="134"/>
      <c r="C10659" s="104" t="s">
        <v>7548</v>
      </c>
      <c r="D10659" s="23"/>
      <c r="E10659" s="23"/>
      <c r="F10659" s="75">
        <v>60179639</v>
      </c>
      <c r="G10659" s="41" t="s">
        <v>9914</v>
      </c>
      <c r="H10659" s="52">
        <v>58841.24730000001</v>
      </c>
      <c r="I10659" s="6">
        <f t="shared" si="527"/>
        <v>49865.463813559334</v>
      </c>
    </row>
    <row r="10660" spans="1:9" s="34" customFormat="1" ht="12.75" customHeight="1" x14ac:dyDescent="0.2">
      <c r="A10660" s="110" t="s">
        <v>10071</v>
      </c>
      <c r="B10660" s="134"/>
      <c r="C10660" s="104" t="s">
        <v>7548</v>
      </c>
      <c r="D10660" s="23"/>
      <c r="E10660" s="23"/>
      <c r="F10660" s="75">
        <v>60179638</v>
      </c>
      <c r="G10660" s="41" t="s">
        <v>9915</v>
      </c>
      <c r="H10660" s="52">
        <v>58841.24730000001</v>
      </c>
      <c r="I10660" s="6">
        <f t="shared" si="527"/>
        <v>49865.463813559334</v>
      </c>
    </row>
    <row r="10661" spans="1:9" s="34" customFormat="1" ht="12.75" customHeight="1" x14ac:dyDescent="0.2">
      <c r="A10661" s="110" t="s">
        <v>10071</v>
      </c>
      <c r="B10661" s="134"/>
      <c r="C10661" s="104" t="s">
        <v>7548</v>
      </c>
      <c r="D10661" s="23"/>
      <c r="E10661" s="23"/>
      <c r="F10661" s="75">
        <v>60179637</v>
      </c>
      <c r="G10661" s="41" t="s">
        <v>9916</v>
      </c>
      <c r="H10661" s="52">
        <v>58841.24730000001</v>
      </c>
      <c r="I10661" s="6">
        <f t="shared" si="527"/>
        <v>49865.463813559334</v>
      </c>
    </row>
    <row r="10662" spans="1:9" s="34" customFormat="1" ht="12.75" customHeight="1" x14ac:dyDescent="0.2">
      <c r="A10662" s="110" t="s">
        <v>10071</v>
      </c>
      <c r="B10662" s="134"/>
      <c r="C10662" s="104" t="s">
        <v>7548</v>
      </c>
      <c r="D10662" s="23"/>
      <c r="E10662" s="23"/>
      <c r="F10662" s="75">
        <v>60179636</v>
      </c>
      <c r="G10662" s="41" t="s">
        <v>9917</v>
      </c>
      <c r="H10662" s="52">
        <v>33593.003004000006</v>
      </c>
      <c r="I10662" s="6">
        <f t="shared" si="527"/>
        <v>28468.646613559329</v>
      </c>
    </row>
    <row r="10663" spans="1:9" s="34" customFormat="1" ht="12.75" customHeight="1" x14ac:dyDescent="0.2">
      <c r="A10663" s="110" t="s">
        <v>10071</v>
      </c>
      <c r="B10663" s="134"/>
      <c r="C10663" s="104" t="s">
        <v>7548</v>
      </c>
      <c r="D10663" s="23"/>
      <c r="E10663" s="23"/>
      <c r="F10663" s="75">
        <v>60179647</v>
      </c>
      <c r="G10663" s="41" t="s">
        <v>9918</v>
      </c>
      <c r="H10663" s="52">
        <v>65545.583356000003</v>
      </c>
      <c r="I10663" s="6">
        <f t="shared" si="527"/>
        <v>55547.104538983054</v>
      </c>
    </row>
    <row r="10664" spans="1:9" s="34" customFormat="1" ht="12.75" customHeight="1" x14ac:dyDescent="0.2">
      <c r="A10664" s="110" t="s">
        <v>10071</v>
      </c>
      <c r="B10664" s="134"/>
      <c r="C10664" s="104" t="s">
        <v>7548</v>
      </c>
      <c r="D10664" s="23"/>
      <c r="E10664" s="23"/>
      <c r="F10664" s="75">
        <v>60179644</v>
      </c>
      <c r="G10664" s="41" t="s">
        <v>9919</v>
      </c>
      <c r="H10664" s="52">
        <v>65545.583356000003</v>
      </c>
      <c r="I10664" s="6">
        <f t="shared" si="527"/>
        <v>55547.104538983054</v>
      </c>
    </row>
    <row r="10665" spans="1:9" s="34" customFormat="1" ht="12.75" customHeight="1" x14ac:dyDescent="0.2">
      <c r="A10665" s="110" t="s">
        <v>10071</v>
      </c>
      <c r="B10665" s="134"/>
      <c r="C10665" s="104" t="s">
        <v>7548</v>
      </c>
      <c r="D10665" s="23"/>
      <c r="E10665" s="23"/>
      <c r="F10665" s="75">
        <v>60179643</v>
      </c>
      <c r="G10665" s="41" t="s">
        <v>9920</v>
      </c>
      <c r="H10665" s="52">
        <v>65545.583356000003</v>
      </c>
      <c r="I10665" s="6">
        <f t="shared" si="527"/>
        <v>55547.104538983054</v>
      </c>
    </row>
    <row r="10666" spans="1:9" s="34" customFormat="1" ht="12.75" customHeight="1" x14ac:dyDescent="0.2">
      <c r="A10666" s="110" t="s">
        <v>10071</v>
      </c>
      <c r="B10666" s="134"/>
      <c r="C10666" s="104" t="s">
        <v>7548</v>
      </c>
      <c r="D10666" s="23"/>
      <c r="E10666" s="23"/>
      <c r="F10666" s="75">
        <v>60179649</v>
      </c>
      <c r="G10666" s="41" t="s">
        <v>9921</v>
      </c>
      <c r="H10666" s="52">
        <v>65545.583356000003</v>
      </c>
      <c r="I10666" s="6">
        <f t="shared" si="527"/>
        <v>55547.104538983054</v>
      </c>
    </row>
    <row r="10667" spans="1:9" s="34" customFormat="1" ht="12.75" customHeight="1" x14ac:dyDescent="0.2">
      <c r="A10667" s="110" t="s">
        <v>10071</v>
      </c>
      <c r="B10667" s="134"/>
      <c r="C10667" s="104" t="s">
        <v>7548</v>
      </c>
      <c r="D10667" s="23"/>
      <c r="E10667" s="23"/>
      <c r="F10667" s="75">
        <v>60179645</v>
      </c>
      <c r="G10667" s="41" t="s">
        <v>9922</v>
      </c>
      <c r="H10667" s="52">
        <v>65545.583356000003</v>
      </c>
      <c r="I10667" s="6">
        <f t="shared" si="527"/>
        <v>55547.104538983054</v>
      </c>
    </row>
    <row r="10668" spans="1:9" s="34" customFormat="1" ht="12.75" customHeight="1" x14ac:dyDescent="0.2">
      <c r="A10668" s="110" t="s">
        <v>10071</v>
      </c>
      <c r="B10668" s="134"/>
      <c r="C10668" s="104" t="s">
        <v>7548</v>
      </c>
      <c r="D10668" s="23"/>
      <c r="E10668" s="23"/>
      <c r="F10668" s="75">
        <v>60179646</v>
      </c>
      <c r="G10668" s="41" t="s">
        <v>9923</v>
      </c>
      <c r="H10668" s="52">
        <v>65545.583356000003</v>
      </c>
      <c r="I10668" s="6">
        <f t="shared" si="527"/>
        <v>55547.104538983054</v>
      </c>
    </row>
    <row r="10669" spans="1:9" s="34" customFormat="1" ht="12.75" customHeight="1" x14ac:dyDescent="0.2">
      <c r="A10669" s="110" t="s">
        <v>10071</v>
      </c>
      <c r="B10669" s="134"/>
      <c r="C10669" s="104" t="s">
        <v>7548</v>
      </c>
      <c r="D10669" s="23"/>
      <c r="E10669" s="23"/>
      <c r="F10669" s="75">
        <v>60179648</v>
      </c>
      <c r="G10669" s="41" t="s">
        <v>9924</v>
      </c>
      <c r="H10669" s="52">
        <v>37444.430100000005</v>
      </c>
      <c r="I10669" s="6">
        <f t="shared" si="527"/>
        <v>31732.567881355939</v>
      </c>
    </row>
    <row r="10670" spans="1:9" s="34" customFormat="1" ht="12.75" customHeight="1" x14ac:dyDescent="0.2">
      <c r="A10670" s="110" t="s">
        <v>10071</v>
      </c>
      <c r="B10670" s="134"/>
      <c r="C10670" s="104" t="s">
        <v>7548</v>
      </c>
      <c r="D10670" s="23"/>
      <c r="E10670" s="23"/>
      <c r="F10670" s="75">
        <v>60179656</v>
      </c>
      <c r="G10670" s="41" t="s">
        <v>9925</v>
      </c>
      <c r="H10670" s="52">
        <v>99209.909084000028</v>
      </c>
      <c r="I10670" s="6">
        <f t="shared" si="527"/>
        <v>84076.194138983075</v>
      </c>
    </row>
    <row r="10671" spans="1:9" s="34" customFormat="1" ht="12.75" customHeight="1" x14ac:dyDescent="0.2">
      <c r="A10671" s="110" t="s">
        <v>10071</v>
      </c>
      <c r="B10671" s="134"/>
      <c r="C10671" s="104" t="s">
        <v>7548</v>
      </c>
      <c r="D10671" s="23"/>
      <c r="E10671" s="23"/>
      <c r="F10671" s="75">
        <v>60179655</v>
      </c>
      <c r="G10671" s="41" t="s">
        <v>9926</v>
      </c>
      <c r="H10671" s="52">
        <v>99209.909084000028</v>
      </c>
      <c r="I10671" s="6">
        <f t="shared" si="527"/>
        <v>84076.194138983075</v>
      </c>
    </row>
    <row r="10672" spans="1:9" s="34" customFormat="1" ht="12.75" customHeight="1" x14ac:dyDescent="0.2">
      <c r="A10672" s="110" t="s">
        <v>10071</v>
      </c>
      <c r="B10672" s="134"/>
      <c r="C10672" s="104" t="s">
        <v>7548</v>
      </c>
      <c r="D10672" s="23"/>
      <c r="E10672" s="23"/>
      <c r="F10672" s="75">
        <v>60179654</v>
      </c>
      <c r="G10672" s="41" t="s">
        <v>9927</v>
      </c>
      <c r="H10672" s="52">
        <v>99209.909084000028</v>
      </c>
      <c r="I10672" s="6">
        <f t="shared" si="527"/>
        <v>84076.194138983075</v>
      </c>
    </row>
    <row r="10673" spans="1:9" s="34" customFormat="1" ht="12.75" customHeight="1" x14ac:dyDescent="0.2">
      <c r="A10673" s="110" t="s">
        <v>10071</v>
      </c>
      <c r="B10673" s="134"/>
      <c r="C10673" s="104" t="s">
        <v>7548</v>
      </c>
      <c r="D10673" s="23"/>
      <c r="E10673" s="23"/>
      <c r="F10673" s="75">
        <v>60179653</v>
      </c>
      <c r="G10673" s="41" t="s">
        <v>9928</v>
      </c>
      <c r="H10673" s="52">
        <v>99209.909084000028</v>
      </c>
      <c r="I10673" s="6">
        <f t="shared" si="527"/>
        <v>84076.194138983075</v>
      </c>
    </row>
    <row r="10674" spans="1:9" s="34" customFormat="1" ht="12.75" customHeight="1" x14ac:dyDescent="0.2">
      <c r="A10674" s="110" t="s">
        <v>10071</v>
      </c>
      <c r="B10674" s="134"/>
      <c r="C10674" s="104" t="s">
        <v>7548</v>
      </c>
      <c r="D10674" s="23"/>
      <c r="E10674" s="23"/>
      <c r="F10674" s="75">
        <v>60179652</v>
      </c>
      <c r="G10674" s="41" t="s">
        <v>9929</v>
      </c>
      <c r="H10674" s="52">
        <v>99209.909084000028</v>
      </c>
      <c r="I10674" s="6">
        <f t="shared" si="527"/>
        <v>84076.194138983075</v>
      </c>
    </row>
    <row r="10675" spans="1:9" s="34" customFormat="1" ht="12.75" customHeight="1" x14ac:dyDescent="0.2">
      <c r="A10675" s="110" t="s">
        <v>10071</v>
      </c>
      <c r="B10675" s="134"/>
      <c r="C10675" s="104" t="s">
        <v>7548</v>
      </c>
      <c r="D10675" s="23"/>
      <c r="E10675" s="23"/>
      <c r="F10675" s="75">
        <v>60179651</v>
      </c>
      <c r="G10675" s="41" t="s">
        <v>9930</v>
      </c>
      <c r="H10675" s="52">
        <v>99209.909084000028</v>
      </c>
      <c r="I10675" s="6">
        <f t="shared" si="527"/>
        <v>84076.194138983075</v>
      </c>
    </row>
    <row r="10676" spans="1:9" s="34" customFormat="1" ht="12.75" customHeight="1" x14ac:dyDescent="0.2">
      <c r="A10676" s="110" t="s">
        <v>10071</v>
      </c>
      <c r="B10676" s="134"/>
      <c r="C10676" s="104" t="s">
        <v>7548</v>
      </c>
      <c r="D10676" s="23"/>
      <c r="E10676" s="23"/>
      <c r="F10676" s="75">
        <v>60179650</v>
      </c>
      <c r="G10676" s="41" t="s">
        <v>9931</v>
      </c>
      <c r="H10676" s="52">
        <v>56701.56558000001</v>
      </c>
      <c r="I10676" s="6">
        <f t="shared" si="527"/>
        <v>48052.174220338995</v>
      </c>
    </row>
    <row r="10677" spans="1:9" s="34" customFormat="1" ht="12.75" customHeight="1" x14ac:dyDescent="0.2">
      <c r="A10677" s="110" t="s">
        <v>10071</v>
      </c>
      <c r="B10677" s="134"/>
      <c r="C10677" s="104" t="s">
        <v>7548</v>
      </c>
      <c r="D10677" s="23"/>
      <c r="E10677" s="23"/>
      <c r="F10677" s="75">
        <v>60179663</v>
      </c>
      <c r="G10677" s="41" t="s">
        <v>9932</v>
      </c>
      <c r="H10677" s="52">
        <v>106841.44055200001</v>
      </c>
      <c r="I10677" s="6">
        <f t="shared" si="527"/>
        <v>90543.593688135617</v>
      </c>
    </row>
    <row r="10678" spans="1:9" s="34" customFormat="1" ht="12.75" customHeight="1" x14ac:dyDescent="0.2">
      <c r="A10678" s="110" t="s">
        <v>10071</v>
      </c>
      <c r="B10678" s="134"/>
      <c r="C10678" s="104" t="s">
        <v>7548</v>
      </c>
      <c r="D10678" s="23"/>
      <c r="E10678" s="23"/>
      <c r="F10678" s="75">
        <v>60179662</v>
      </c>
      <c r="G10678" s="41" t="s">
        <v>9933</v>
      </c>
      <c r="H10678" s="52">
        <v>106841.44055200001</v>
      </c>
      <c r="I10678" s="6">
        <f t="shared" si="527"/>
        <v>90543.593688135617</v>
      </c>
    </row>
    <row r="10679" spans="1:9" s="34" customFormat="1" ht="12.75" customHeight="1" x14ac:dyDescent="0.2">
      <c r="A10679" s="110" t="s">
        <v>10071</v>
      </c>
      <c r="B10679" s="134"/>
      <c r="C10679" s="104" t="s">
        <v>7548</v>
      </c>
      <c r="D10679" s="23"/>
      <c r="E10679" s="23"/>
      <c r="F10679" s="75">
        <v>60179661</v>
      </c>
      <c r="G10679" s="41" t="s">
        <v>9934</v>
      </c>
      <c r="H10679" s="52">
        <v>106841.44055200001</v>
      </c>
      <c r="I10679" s="6">
        <f t="shared" si="527"/>
        <v>90543.593688135617</v>
      </c>
    </row>
    <row r="10680" spans="1:9" s="34" customFormat="1" ht="12.75" customHeight="1" x14ac:dyDescent="0.2">
      <c r="A10680" s="110" t="s">
        <v>10071</v>
      </c>
      <c r="B10680" s="134"/>
      <c r="C10680" s="104" t="s">
        <v>7548</v>
      </c>
      <c r="D10680" s="23"/>
      <c r="E10680" s="23"/>
      <c r="F10680" s="75">
        <v>60179660</v>
      </c>
      <c r="G10680" s="41" t="s">
        <v>9935</v>
      </c>
      <c r="H10680" s="52">
        <v>106841.44055200001</v>
      </c>
      <c r="I10680" s="6">
        <f t="shared" si="527"/>
        <v>90543.593688135617</v>
      </c>
    </row>
    <row r="10681" spans="1:9" s="34" customFormat="1" ht="12.75" customHeight="1" x14ac:dyDescent="0.2">
      <c r="A10681" s="110" t="s">
        <v>10071</v>
      </c>
      <c r="B10681" s="134"/>
      <c r="C10681" s="104" t="s">
        <v>7548</v>
      </c>
      <c r="D10681" s="23"/>
      <c r="E10681" s="23"/>
      <c r="F10681" s="75">
        <v>60179659</v>
      </c>
      <c r="G10681" s="41" t="s">
        <v>9936</v>
      </c>
      <c r="H10681" s="52">
        <v>106841.44055200001</v>
      </c>
      <c r="I10681" s="6">
        <f t="shared" si="527"/>
        <v>90543.593688135617</v>
      </c>
    </row>
    <row r="10682" spans="1:9" s="34" customFormat="1" ht="12.75" customHeight="1" x14ac:dyDescent="0.2">
      <c r="A10682" s="110" t="s">
        <v>10071</v>
      </c>
      <c r="B10682" s="134"/>
      <c r="C10682" s="104" t="s">
        <v>7548</v>
      </c>
      <c r="D10682" s="23"/>
      <c r="E10682" s="23"/>
      <c r="F10682" s="75">
        <v>60179658</v>
      </c>
      <c r="G10682" s="41" t="s">
        <v>9937</v>
      </c>
      <c r="H10682" s="52">
        <v>106841.44055200001</v>
      </c>
      <c r="I10682" s="6">
        <f t="shared" si="527"/>
        <v>90543.593688135617</v>
      </c>
    </row>
    <row r="10683" spans="1:9" s="34" customFormat="1" ht="12.75" customHeight="1" x14ac:dyDescent="0.2">
      <c r="A10683" s="110" t="s">
        <v>10071</v>
      </c>
      <c r="B10683" s="134"/>
      <c r="C10683" s="104" t="s">
        <v>7548</v>
      </c>
      <c r="D10683" s="23"/>
      <c r="E10683" s="23"/>
      <c r="F10683" s="75">
        <v>60179657</v>
      </c>
      <c r="G10683" s="41" t="s">
        <v>9938</v>
      </c>
      <c r="H10683" s="52">
        <v>61266.219916000009</v>
      </c>
      <c r="I10683" s="6">
        <f t="shared" si="527"/>
        <v>51920.525352542383</v>
      </c>
    </row>
    <row r="10684" spans="1:9" s="34" customFormat="1" ht="12.75" customHeight="1" x14ac:dyDescent="0.2">
      <c r="A10684" s="110" t="s">
        <v>10071</v>
      </c>
      <c r="B10684" s="134"/>
      <c r="C10684" s="104" t="s">
        <v>7548</v>
      </c>
      <c r="D10684" s="23"/>
      <c r="E10684" s="23"/>
      <c r="F10684" s="75">
        <v>60179670</v>
      </c>
      <c r="G10684" s="41" t="s">
        <v>9939</v>
      </c>
      <c r="H10684" s="52">
        <v>139007.98907600003</v>
      </c>
      <c r="I10684" s="6">
        <f t="shared" si="527"/>
        <v>117803.38057288139</v>
      </c>
    </row>
    <row r="10685" spans="1:9" s="34" customFormat="1" ht="12.75" customHeight="1" x14ac:dyDescent="0.2">
      <c r="A10685" s="110" t="s">
        <v>10071</v>
      </c>
      <c r="B10685" s="134"/>
      <c r="C10685" s="104" t="s">
        <v>7548</v>
      </c>
      <c r="D10685" s="23"/>
      <c r="E10685" s="23"/>
      <c r="F10685" s="75">
        <v>60179669</v>
      </c>
      <c r="G10685" s="41" t="s">
        <v>9940</v>
      </c>
      <c r="H10685" s="52">
        <v>139007.98907600003</v>
      </c>
      <c r="I10685" s="6">
        <f t="shared" si="527"/>
        <v>117803.38057288139</v>
      </c>
    </row>
    <row r="10686" spans="1:9" s="34" customFormat="1" ht="12.75" customHeight="1" x14ac:dyDescent="0.2">
      <c r="A10686" s="110" t="s">
        <v>10071</v>
      </c>
      <c r="B10686" s="134"/>
      <c r="C10686" s="104" t="s">
        <v>7548</v>
      </c>
      <c r="D10686" s="23"/>
      <c r="E10686" s="23"/>
      <c r="F10686" s="75">
        <v>60179668</v>
      </c>
      <c r="G10686" s="41" t="s">
        <v>9941</v>
      </c>
      <c r="H10686" s="52">
        <v>139007.98907600003</v>
      </c>
      <c r="I10686" s="6">
        <f t="shared" si="527"/>
        <v>117803.38057288139</v>
      </c>
    </row>
    <row r="10687" spans="1:9" s="34" customFormat="1" ht="12.75" customHeight="1" x14ac:dyDescent="0.2">
      <c r="A10687" s="110" t="s">
        <v>10071</v>
      </c>
      <c r="B10687" s="134"/>
      <c r="C10687" s="104" t="s">
        <v>7548</v>
      </c>
      <c r="D10687" s="23"/>
      <c r="E10687" s="23"/>
      <c r="F10687" s="75">
        <v>60179667</v>
      </c>
      <c r="G10687" s="41" t="s">
        <v>9942</v>
      </c>
      <c r="H10687" s="52">
        <v>139007.98907600003</v>
      </c>
      <c r="I10687" s="6">
        <f t="shared" si="527"/>
        <v>117803.38057288139</v>
      </c>
    </row>
    <row r="10688" spans="1:9" s="34" customFormat="1" ht="12.75" customHeight="1" x14ac:dyDescent="0.2">
      <c r="A10688" s="110" t="s">
        <v>10071</v>
      </c>
      <c r="B10688" s="134"/>
      <c r="C10688" s="104" t="s">
        <v>7548</v>
      </c>
      <c r="D10688" s="23"/>
      <c r="E10688" s="23"/>
      <c r="F10688" s="75">
        <v>60179666</v>
      </c>
      <c r="G10688" s="41" t="s">
        <v>9943</v>
      </c>
      <c r="H10688" s="52">
        <v>139007.98907600003</v>
      </c>
      <c r="I10688" s="6">
        <f t="shared" si="527"/>
        <v>117803.38057288139</v>
      </c>
    </row>
    <row r="10689" spans="1:9" s="34" customFormat="1" ht="12.75" customHeight="1" x14ac:dyDescent="0.2">
      <c r="A10689" s="110" t="s">
        <v>10071</v>
      </c>
      <c r="B10689" s="134"/>
      <c r="C10689" s="104" t="s">
        <v>7548</v>
      </c>
      <c r="D10689" s="23"/>
      <c r="E10689" s="23"/>
      <c r="F10689" s="75">
        <v>60179665</v>
      </c>
      <c r="G10689" s="41" t="s">
        <v>9944</v>
      </c>
      <c r="H10689" s="52">
        <v>139007.98907600003</v>
      </c>
      <c r="I10689" s="6">
        <f t="shared" si="527"/>
        <v>117803.38057288139</v>
      </c>
    </row>
    <row r="10690" spans="1:9" s="34" customFormat="1" ht="12.75" customHeight="1" x14ac:dyDescent="0.2">
      <c r="A10690" s="110" t="s">
        <v>10071</v>
      </c>
      <c r="B10690" s="134"/>
      <c r="C10690" s="104" t="s">
        <v>7548</v>
      </c>
      <c r="D10690" s="23"/>
      <c r="E10690" s="23"/>
      <c r="F10690" s="75">
        <v>60179664</v>
      </c>
      <c r="G10690" s="41" t="s">
        <v>9945</v>
      </c>
      <c r="H10690" s="52">
        <v>79453.514536000032</v>
      </c>
      <c r="I10690" s="6">
        <f t="shared" si="527"/>
        <v>67333.486894915288</v>
      </c>
    </row>
    <row r="10691" spans="1:9" s="34" customFormat="1" ht="12.75" customHeight="1" x14ac:dyDescent="0.2">
      <c r="A10691" s="110" t="s">
        <v>10071</v>
      </c>
      <c r="B10691" s="134"/>
      <c r="C10691" s="104" t="s">
        <v>7548</v>
      </c>
      <c r="D10691" s="23"/>
      <c r="E10691" s="23"/>
      <c r="F10691" s="75" t="s">
        <v>2279</v>
      </c>
      <c r="G10691" s="41" t="s">
        <v>9946</v>
      </c>
      <c r="H10691" s="52">
        <v>65046.324288000018</v>
      </c>
      <c r="I10691" s="6">
        <f t="shared" si="527"/>
        <v>55124.003633898326</v>
      </c>
    </row>
    <row r="10692" spans="1:9" s="34" customFormat="1" ht="12.75" customHeight="1" x14ac:dyDescent="0.2">
      <c r="A10692" s="110" t="s">
        <v>10071</v>
      </c>
      <c r="B10692" s="134"/>
      <c r="C10692" s="104" t="s">
        <v>7548</v>
      </c>
      <c r="D10692" s="23"/>
      <c r="E10692" s="23"/>
      <c r="F10692" s="75" t="s">
        <v>2279</v>
      </c>
      <c r="G10692" s="41" t="s">
        <v>9947</v>
      </c>
      <c r="H10692" s="52">
        <v>75388.119268000009</v>
      </c>
      <c r="I10692" s="6">
        <f t="shared" si="527"/>
        <v>63888.23666779662</v>
      </c>
    </row>
    <row r="10693" spans="1:9" s="34" customFormat="1" ht="12.75" customHeight="1" x14ac:dyDescent="0.2">
      <c r="A10693" s="110" t="s">
        <v>10071</v>
      </c>
      <c r="B10693" s="134"/>
      <c r="C10693" s="104" t="s">
        <v>7548</v>
      </c>
      <c r="D10693" s="23"/>
      <c r="E10693" s="23"/>
      <c r="F10693" s="75" t="s">
        <v>2279</v>
      </c>
      <c r="G10693" s="41" t="s">
        <v>9948</v>
      </c>
      <c r="H10693" s="52">
        <v>109765.67223600001</v>
      </c>
      <c r="I10693" s="6">
        <f t="shared" si="527"/>
        <v>93021.756132203402</v>
      </c>
    </row>
    <row r="10694" spans="1:9" s="34" customFormat="1" ht="12.75" customHeight="1" x14ac:dyDescent="0.2">
      <c r="A10694" s="110" t="s">
        <v>10071</v>
      </c>
      <c r="B10694" s="134"/>
      <c r="C10694" s="104" t="s">
        <v>7548</v>
      </c>
      <c r="D10694" s="23"/>
      <c r="E10694" s="23"/>
      <c r="F10694" s="75" t="s">
        <v>2279</v>
      </c>
      <c r="G10694" s="41" t="s">
        <v>9949</v>
      </c>
      <c r="H10694" s="52">
        <v>120107.46721600002</v>
      </c>
      <c r="I10694" s="6">
        <f t="shared" si="527"/>
        <v>101785.98916610172</v>
      </c>
    </row>
    <row r="10695" spans="1:9" s="34" customFormat="1" ht="12.75" customHeight="1" x14ac:dyDescent="0.2">
      <c r="A10695" s="110" t="s">
        <v>10071</v>
      </c>
      <c r="B10695" s="134"/>
      <c r="C10695" s="104" t="s">
        <v>7548</v>
      </c>
      <c r="D10695" s="23"/>
      <c r="E10695" s="23"/>
      <c r="F10695" s="75" t="s">
        <v>2279</v>
      </c>
      <c r="G10695" s="41" t="s">
        <v>9950</v>
      </c>
      <c r="H10695" s="52">
        <v>154413.69746000002</v>
      </c>
      <c r="I10695" s="6">
        <f t="shared" si="527"/>
        <v>130859.06564406783</v>
      </c>
    </row>
    <row r="10696" spans="1:9" s="34" customFormat="1" ht="15.75" customHeight="1" x14ac:dyDescent="0.25">
      <c r="A10696" s="135"/>
      <c r="B10696" s="86"/>
      <c r="C10696" s="104"/>
      <c r="D10696" s="23"/>
      <c r="E10696" s="23"/>
      <c r="F10696" s="75" t="s">
        <v>73</v>
      </c>
      <c r="G10696" s="126"/>
      <c r="H10696" s="45"/>
      <c r="I10696" s="9"/>
    </row>
    <row r="10697" spans="1:9" s="34" customFormat="1" ht="15.75" customHeight="1" x14ac:dyDescent="0.25">
      <c r="A10697" s="37"/>
      <c r="B10697" s="86"/>
      <c r="C10697" s="104"/>
      <c r="D10697" s="23"/>
      <c r="E10697" s="23"/>
      <c r="F10697" s="75" t="s">
        <v>73</v>
      </c>
      <c r="G10697" s="126" t="s">
        <v>10326</v>
      </c>
      <c r="H10697" s="45"/>
      <c r="I10697" s="9"/>
    </row>
    <row r="10698" spans="1:9" s="34" customFormat="1" ht="12.75" customHeight="1" x14ac:dyDescent="0.2">
      <c r="A10698" s="37"/>
      <c r="B10698" s="86"/>
      <c r="C10698" s="104" t="s">
        <v>7548</v>
      </c>
      <c r="D10698" s="23"/>
      <c r="E10698" s="23"/>
      <c r="F10698" s="75">
        <v>60178472</v>
      </c>
      <c r="G10698" s="41" t="s">
        <v>9951</v>
      </c>
      <c r="H10698" s="52">
        <v>21320.005075200002</v>
      </c>
      <c r="I10698" s="6">
        <f>H10698/1.18</f>
        <v>18067.800911186445</v>
      </c>
    </row>
    <row r="10699" spans="1:9" s="34" customFormat="1" ht="12.75" customHeight="1" x14ac:dyDescent="0.2">
      <c r="A10699" s="37"/>
      <c r="B10699" s="86"/>
      <c r="C10699" s="104" t="s">
        <v>7548</v>
      </c>
      <c r="D10699" s="23"/>
      <c r="E10699" s="23"/>
      <c r="F10699" s="75">
        <v>60178474</v>
      </c>
      <c r="G10699" s="41" t="s">
        <v>9952</v>
      </c>
      <c r="H10699" s="52">
        <v>25625.006100000002</v>
      </c>
      <c r="I10699" s="6">
        <f>H10699/1.18</f>
        <v>21716.106864406782</v>
      </c>
    </row>
    <row r="10700" spans="1:9" s="34" customFormat="1" ht="12.75" customHeight="1" x14ac:dyDescent="0.2">
      <c r="A10700" s="37"/>
      <c r="B10700" s="86"/>
      <c r="C10700" s="104" t="s">
        <v>7548</v>
      </c>
      <c r="D10700" s="23"/>
      <c r="E10700" s="23"/>
      <c r="F10700" s="75">
        <v>60178475</v>
      </c>
      <c r="G10700" s="41" t="s">
        <v>9953</v>
      </c>
      <c r="H10700" s="52">
        <v>30203.340523200004</v>
      </c>
      <c r="I10700" s="6">
        <f>H10700/1.18</f>
        <v>25596.051290847463</v>
      </c>
    </row>
    <row r="10701" spans="1:9" s="34" customFormat="1" ht="15.75" customHeight="1" x14ac:dyDescent="0.25">
      <c r="A10701" s="37"/>
      <c r="B10701" s="86"/>
      <c r="C10701" s="104"/>
      <c r="D10701" s="23"/>
      <c r="E10701" s="23"/>
      <c r="F10701" s="75" t="s">
        <v>73</v>
      </c>
      <c r="G10701" s="126"/>
      <c r="H10701" s="45"/>
      <c r="I10701" s="9"/>
    </row>
    <row r="10702" spans="1:9" s="34" customFormat="1" ht="15.75" customHeight="1" x14ac:dyDescent="0.25">
      <c r="A10702" s="103"/>
      <c r="B10702" s="86"/>
      <c r="C10702" s="104"/>
      <c r="D10702" s="23"/>
      <c r="E10702" s="23"/>
      <c r="F10702" s="75" t="s">
        <v>73</v>
      </c>
      <c r="G10702" s="114" t="s">
        <v>10297</v>
      </c>
      <c r="H10702" s="45"/>
      <c r="I10702" s="9"/>
    </row>
    <row r="10703" spans="1:9" s="34" customFormat="1" ht="12.75" customHeight="1" x14ac:dyDescent="0.2">
      <c r="A10703" s="110" t="s">
        <v>10071</v>
      </c>
      <c r="B10703" s="134"/>
      <c r="C10703" s="104" t="s">
        <v>7548</v>
      </c>
      <c r="D10703" s="23"/>
      <c r="E10703" s="23"/>
      <c r="F10703" s="75">
        <v>60179846</v>
      </c>
      <c r="G10703" s="41" t="s">
        <v>9954</v>
      </c>
      <c r="H10703" s="52">
        <v>27173.957844000004</v>
      </c>
      <c r="I10703" s="6">
        <f>H10703/1.18</f>
        <v>23028.777833898308</v>
      </c>
    </row>
    <row r="10704" spans="1:9" s="34" customFormat="1" ht="12.75" customHeight="1" x14ac:dyDescent="0.2">
      <c r="A10704" s="110" t="s">
        <v>10071</v>
      </c>
      <c r="B10704" s="134"/>
      <c r="C10704" s="104" t="s">
        <v>7548</v>
      </c>
      <c r="D10704" s="23"/>
      <c r="E10704" s="23"/>
      <c r="F10704" s="75">
        <v>60179847</v>
      </c>
      <c r="G10704" s="41" t="s">
        <v>9955</v>
      </c>
      <c r="H10704" s="52">
        <v>75031.50564800002</v>
      </c>
      <c r="I10704" s="6">
        <f>H10704/1.18</f>
        <v>63586.02173559324</v>
      </c>
    </row>
    <row r="10705" spans="1:9" s="34" customFormat="1" ht="15.75" customHeight="1" x14ac:dyDescent="0.25">
      <c r="A10705" s="135"/>
      <c r="B10705" s="86"/>
      <c r="C10705" s="104"/>
      <c r="D10705" s="23"/>
      <c r="E10705" s="23"/>
      <c r="F10705" s="75" t="s">
        <v>73</v>
      </c>
      <c r="G10705" s="126"/>
      <c r="H10705" s="45"/>
      <c r="I10705" s="9"/>
    </row>
    <row r="10706" spans="1:9" s="34" customFormat="1" ht="15.75" customHeight="1" x14ac:dyDescent="0.25">
      <c r="A10706" s="103"/>
      <c r="B10706" s="86"/>
      <c r="C10706" s="104"/>
      <c r="D10706" s="23"/>
      <c r="E10706" s="23"/>
      <c r="F10706" s="75" t="s">
        <v>73</v>
      </c>
      <c r="G10706" s="126" t="s">
        <v>10327</v>
      </c>
      <c r="H10706" s="45"/>
      <c r="I10706" s="9"/>
    </row>
    <row r="10707" spans="1:9" s="34" customFormat="1" ht="12.75" customHeight="1" x14ac:dyDescent="0.2">
      <c r="A10707" s="110" t="s">
        <v>10071</v>
      </c>
      <c r="B10707" s="134"/>
      <c r="C10707" s="104" t="s">
        <v>7548</v>
      </c>
      <c r="D10707" s="23"/>
      <c r="E10707" s="23"/>
      <c r="F10707" s="75">
        <v>60180496</v>
      </c>
      <c r="G10707" s="41" t="s">
        <v>9956</v>
      </c>
      <c r="H10707" s="52">
        <v>29884.221356000005</v>
      </c>
      <c r="I10707" s="6">
        <f>H10707/1.18</f>
        <v>25325.611318644074</v>
      </c>
    </row>
    <row r="10708" spans="1:9" s="34" customFormat="1" ht="12.75" customHeight="1" x14ac:dyDescent="0.2">
      <c r="A10708" s="110" t="s">
        <v>10071</v>
      </c>
      <c r="B10708" s="134"/>
      <c r="C10708" s="104" t="s">
        <v>7548</v>
      </c>
      <c r="D10708" s="23"/>
      <c r="E10708" s="23"/>
      <c r="F10708" s="75">
        <v>60180498</v>
      </c>
      <c r="G10708" s="41" t="s">
        <v>9957</v>
      </c>
      <c r="H10708" s="52">
        <v>54704.529308000012</v>
      </c>
      <c r="I10708" s="6">
        <f>H10708/1.18</f>
        <v>46359.770600000011</v>
      </c>
    </row>
    <row r="10709" spans="1:9" s="34" customFormat="1" ht="15.75" customHeight="1" x14ac:dyDescent="0.25">
      <c r="A10709" s="135"/>
      <c r="B10709" s="86"/>
      <c r="C10709" s="104"/>
      <c r="D10709" s="23"/>
      <c r="E10709" s="23"/>
      <c r="F10709" s="75" t="s">
        <v>73</v>
      </c>
      <c r="G10709" s="126"/>
      <c r="H10709" s="45"/>
      <c r="I10709" s="9"/>
    </row>
    <row r="10710" spans="1:9" s="34" customFormat="1" ht="15.75" customHeight="1" x14ac:dyDescent="0.25">
      <c r="A10710" s="103"/>
      <c r="B10710" s="86"/>
      <c r="C10710" s="104"/>
      <c r="D10710" s="23"/>
      <c r="E10710" s="23"/>
      <c r="F10710" s="75" t="s">
        <v>73</v>
      </c>
      <c r="G10710" s="114" t="s">
        <v>10312</v>
      </c>
      <c r="H10710" s="45"/>
      <c r="I10710" s="9"/>
    </row>
    <row r="10711" spans="1:9" s="34" customFormat="1" ht="12.75" customHeight="1" x14ac:dyDescent="0.2">
      <c r="A10711" s="110" t="s">
        <v>10071</v>
      </c>
      <c r="B10711" s="134"/>
      <c r="C10711" s="104" t="s">
        <v>7548</v>
      </c>
      <c r="D10711" s="23"/>
      <c r="E10711" s="23"/>
      <c r="F10711" s="75">
        <v>60178477</v>
      </c>
      <c r="G10711" s="41" t="s">
        <v>9958</v>
      </c>
      <c r="H10711" s="52">
        <v>93480.022252800001</v>
      </c>
      <c r="I10711" s="6">
        <f>H10711/1.18</f>
        <v>79220.357841355944</v>
      </c>
    </row>
    <row r="10712" spans="1:9" s="34" customFormat="1" ht="12.75" customHeight="1" x14ac:dyDescent="0.2">
      <c r="A10712" s="110" t="s">
        <v>10071</v>
      </c>
      <c r="B10712" s="134"/>
      <c r="C10712" s="104" t="s">
        <v>7548</v>
      </c>
      <c r="D10712" s="23"/>
      <c r="E10712" s="23"/>
      <c r="F10712" s="75">
        <v>60178479</v>
      </c>
      <c r="G10712" s="41" t="s">
        <v>9959</v>
      </c>
      <c r="H10712" s="52">
        <v>149376.70222559999</v>
      </c>
      <c r="I10712" s="6">
        <f>H10712/1.18</f>
        <v>126590.42561491525</v>
      </c>
    </row>
    <row r="10713" spans="1:9" s="34" customFormat="1" ht="12.75" customHeight="1" x14ac:dyDescent="0.2">
      <c r="A10713" s="110" t="s">
        <v>10071</v>
      </c>
      <c r="B10713" s="134"/>
      <c r="C10713" s="104" t="s">
        <v>7548</v>
      </c>
      <c r="D10713" s="23"/>
      <c r="E10713" s="23"/>
      <c r="F10713" s="75">
        <v>60178480</v>
      </c>
      <c r="G10713" s="41" t="s">
        <v>9960</v>
      </c>
      <c r="H10713" s="52">
        <v>186891.711156</v>
      </c>
      <c r="I10713" s="6">
        <f>H10713/1.18</f>
        <v>158382.80606440679</v>
      </c>
    </row>
    <row r="10714" spans="1:9" s="34" customFormat="1" ht="15.75" customHeight="1" x14ac:dyDescent="0.25">
      <c r="A10714" s="135"/>
      <c r="B10714" s="86"/>
      <c r="C10714" s="104"/>
      <c r="D10714" s="23"/>
      <c r="E10714" s="23"/>
      <c r="F10714" s="75" t="s">
        <v>73</v>
      </c>
      <c r="G10714" s="126"/>
      <c r="H10714" s="45"/>
      <c r="I10714" s="9"/>
    </row>
    <row r="10715" spans="1:9" s="34" customFormat="1" ht="15.75" customHeight="1" x14ac:dyDescent="0.25">
      <c r="A10715" s="37"/>
      <c r="B10715" s="86"/>
      <c r="C10715" s="104"/>
      <c r="D10715" s="23"/>
      <c r="E10715" s="23"/>
      <c r="F10715" s="75" t="s">
        <v>73</v>
      </c>
      <c r="G10715" s="114" t="s">
        <v>10299</v>
      </c>
      <c r="H10715" s="45"/>
      <c r="I10715" s="9"/>
    </row>
    <row r="10716" spans="1:9" s="34" customFormat="1" ht="12.75" customHeight="1" x14ac:dyDescent="0.2">
      <c r="A10716" s="37"/>
      <c r="B10716" s="86"/>
      <c r="C10716" s="104" t="s">
        <v>7548</v>
      </c>
      <c r="D10716" s="23"/>
      <c r="E10716" s="23"/>
      <c r="F10716" s="75">
        <v>2789106</v>
      </c>
      <c r="G10716" s="41" t="s">
        <v>9961</v>
      </c>
      <c r="H10716" s="52">
        <v>30226.121926066</v>
      </c>
      <c r="I10716" s="6">
        <f>H10716/1.18</f>
        <v>25615.357564462713</v>
      </c>
    </row>
    <row r="10717" spans="1:9" s="34" customFormat="1" ht="12.75" customHeight="1" x14ac:dyDescent="0.2">
      <c r="A10717" s="37"/>
      <c r="B10717" s="86"/>
      <c r="C10717" s="104" t="s">
        <v>7548</v>
      </c>
      <c r="D10717" s="23"/>
      <c r="E10717" s="23"/>
      <c r="F10717" s="75">
        <v>2789108</v>
      </c>
      <c r="G10717" s="41" t="s">
        <v>9962</v>
      </c>
      <c r="H10717" s="52">
        <v>38837.562555315999</v>
      </c>
      <c r="I10717" s="6">
        <f>H10717/1.18</f>
        <v>32913.188606199998</v>
      </c>
    </row>
    <row r="10718" spans="1:9" s="34" customFormat="1" ht="12.75" customHeight="1" x14ac:dyDescent="0.2">
      <c r="A10718" s="37"/>
      <c r="B10718" s="86"/>
      <c r="C10718" s="104" t="s">
        <v>7548</v>
      </c>
      <c r="D10718" s="23"/>
      <c r="E10718" s="23"/>
      <c r="F10718" s="75">
        <v>2789109</v>
      </c>
      <c r="G10718" s="41" t="s">
        <v>9963</v>
      </c>
      <c r="H10718" s="52">
        <v>49303.686469412001</v>
      </c>
      <c r="I10718" s="6">
        <f>H10718/1.18</f>
        <v>41782.785143569497</v>
      </c>
    </row>
    <row r="10719" spans="1:9" s="34" customFormat="1" ht="15.75" customHeight="1" x14ac:dyDescent="0.25">
      <c r="A10719" s="37"/>
      <c r="B10719" s="86"/>
      <c r="C10719" s="104"/>
      <c r="D10719" s="23"/>
      <c r="E10719" s="23"/>
      <c r="F10719" s="75" t="s">
        <v>73</v>
      </c>
      <c r="G10719" s="126"/>
      <c r="H10719" s="45"/>
      <c r="I10719" s="9"/>
    </row>
    <row r="10720" spans="1:9" s="34" customFormat="1" ht="15.75" customHeight="1" x14ac:dyDescent="0.25">
      <c r="A10720" s="37"/>
      <c r="B10720" s="86"/>
      <c r="C10720" s="104"/>
      <c r="D10720" s="23"/>
      <c r="E10720" s="23"/>
      <c r="F10720" s="75" t="s">
        <v>73</v>
      </c>
      <c r="G10720" s="126" t="s">
        <v>54</v>
      </c>
      <c r="H10720" s="45"/>
      <c r="I10720" s="9"/>
    </row>
    <row r="10721" spans="1:9" s="34" customFormat="1" ht="12.75" customHeight="1" x14ac:dyDescent="0.2">
      <c r="A10721" s="37"/>
      <c r="B10721" s="86"/>
      <c r="C10721" s="104" t="s">
        <v>7548</v>
      </c>
      <c r="D10721" s="23"/>
      <c r="E10721" s="23"/>
      <c r="F10721" s="75">
        <v>60118970</v>
      </c>
      <c r="G10721" s="41" t="s">
        <v>7400</v>
      </c>
      <c r="H10721" s="52">
        <v>64227.589961073012</v>
      </c>
      <c r="I10721" s="6">
        <f>H10721/1.18</f>
        <v>54430.160983960181</v>
      </c>
    </row>
    <row r="10722" spans="1:9" s="34" customFormat="1" ht="12.75" customHeight="1" x14ac:dyDescent="0.2">
      <c r="A10722" s="37"/>
      <c r="B10722" s="86"/>
      <c r="C10722" s="104" t="s">
        <v>7548</v>
      </c>
      <c r="D10722" s="23"/>
      <c r="E10722" s="23"/>
      <c r="F10722" s="75">
        <v>60180517</v>
      </c>
      <c r="G10722" s="41" t="s">
        <v>9787</v>
      </c>
      <c r="H10722" s="52">
        <v>57793.231193544001</v>
      </c>
      <c r="I10722" s="6">
        <f>H10722/1.18</f>
        <v>48977.314570800001</v>
      </c>
    </row>
    <row r="10723" spans="1:9" s="34" customFormat="1" ht="12.75" customHeight="1" x14ac:dyDescent="0.2">
      <c r="A10723" s="103"/>
      <c r="B10723" s="86"/>
      <c r="C10723" s="104" t="s">
        <v>7548</v>
      </c>
      <c r="D10723" s="23"/>
      <c r="E10723" s="23"/>
      <c r="F10723" s="75">
        <v>60161270</v>
      </c>
      <c r="G10723" s="41" t="s">
        <v>7402</v>
      </c>
      <c r="H10723" s="52">
        <v>58685.305809179998</v>
      </c>
      <c r="I10723" s="6">
        <f>H10723/1.18</f>
        <v>49733.310007779663</v>
      </c>
    </row>
    <row r="10724" spans="1:9" s="34" customFormat="1" ht="12.75" customHeight="1" x14ac:dyDescent="0.2">
      <c r="A10724" s="110" t="s">
        <v>10071</v>
      </c>
      <c r="B10724" s="134"/>
      <c r="C10724" s="104" t="s">
        <v>7548</v>
      </c>
      <c r="D10724" s="23"/>
      <c r="E10724" s="23"/>
      <c r="F10724" s="75">
        <v>60176953</v>
      </c>
      <c r="G10724" s="41" t="s">
        <v>9788</v>
      </c>
      <c r="H10724" s="52">
        <v>30163.973829039998</v>
      </c>
      <c r="I10724" s="6">
        <f>H10724/1.18</f>
        <v>25562.68968562712</v>
      </c>
    </row>
    <row r="10725" spans="1:9" s="34" customFormat="1" ht="12.75" customHeight="1" x14ac:dyDescent="0.2">
      <c r="A10725" s="110" t="s">
        <v>10071</v>
      </c>
      <c r="B10725" s="134"/>
      <c r="C10725" s="104" t="s">
        <v>7548</v>
      </c>
      <c r="D10725" s="23"/>
      <c r="E10725" s="23"/>
      <c r="F10725" s="75">
        <v>60178461</v>
      </c>
      <c r="G10725" s="41" t="s">
        <v>9789</v>
      </c>
      <c r="H10725" s="52">
        <v>110805.2262612</v>
      </c>
      <c r="I10725" s="6">
        <f>H10725/1.18</f>
        <v>93902.734119661021</v>
      </c>
    </row>
    <row r="10726" spans="1:9" s="34" customFormat="1" ht="15.75" customHeight="1" x14ac:dyDescent="0.25">
      <c r="A10726" s="135"/>
      <c r="B10726" s="86"/>
      <c r="C10726" s="104"/>
      <c r="D10726" s="23"/>
      <c r="E10726" s="23"/>
      <c r="F10726" s="75" t="s">
        <v>73</v>
      </c>
      <c r="G10726" s="126"/>
      <c r="H10726" s="45"/>
      <c r="I10726" s="9"/>
    </row>
    <row r="10727" spans="1:9" s="34" customFormat="1" ht="15.75" customHeight="1" x14ac:dyDescent="0.25">
      <c r="A10727" s="103"/>
      <c r="B10727" s="86"/>
      <c r="C10727" s="104"/>
      <c r="D10727" s="23"/>
      <c r="E10727" s="23"/>
      <c r="F10727" s="75" t="s">
        <v>73</v>
      </c>
      <c r="G10727" s="114" t="s">
        <v>10301</v>
      </c>
      <c r="H10727" s="45"/>
      <c r="I10727" s="9"/>
    </row>
    <row r="10728" spans="1:9" s="34" customFormat="1" ht="12.75" customHeight="1" x14ac:dyDescent="0.2">
      <c r="A10728" s="110" t="s">
        <v>10071</v>
      </c>
      <c r="B10728" s="134"/>
      <c r="C10728" s="104" t="s">
        <v>7548</v>
      </c>
      <c r="D10728" s="23"/>
      <c r="E10728" s="23"/>
      <c r="F10728" s="75">
        <v>60175002</v>
      </c>
      <c r="G10728" s="41" t="s">
        <v>9790</v>
      </c>
      <c r="H10728" s="52">
        <v>45635.780112559994</v>
      </c>
      <c r="I10728" s="6">
        <f t="shared" ref="I10728:I10734" si="528">H10728/1.18</f>
        <v>38674.3899258983</v>
      </c>
    </row>
    <row r="10729" spans="1:9" s="34" customFormat="1" ht="12.75" customHeight="1" x14ac:dyDescent="0.2">
      <c r="A10729" s="110" t="s">
        <v>10071</v>
      </c>
      <c r="B10729" s="134"/>
      <c r="C10729" s="104" t="s">
        <v>7548</v>
      </c>
      <c r="D10729" s="23"/>
      <c r="E10729" s="23"/>
      <c r="F10729" s="75">
        <v>60115038</v>
      </c>
      <c r="G10729" s="41" t="s">
        <v>7413</v>
      </c>
      <c r="H10729" s="52">
        <v>45635.780112559994</v>
      </c>
      <c r="I10729" s="6">
        <f t="shared" si="528"/>
        <v>38674.3899258983</v>
      </c>
    </row>
    <row r="10730" spans="1:9" s="34" customFormat="1" ht="12.75" customHeight="1" x14ac:dyDescent="0.2">
      <c r="A10730" s="110" t="s">
        <v>10071</v>
      </c>
      <c r="B10730" s="134"/>
      <c r="C10730" s="104" t="s">
        <v>7548</v>
      </c>
      <c r="D10730" s="23"/>
      <c r="E10730" s="23"/>
      <c r="F10730" s="75">
        <v>60115039</v>
      </c>
      <c r="G10730" s="41" t="s">
        <v>7414</v>
      </c>
      <c r="H10730" s="52">
        <v>45635.780112559994</v>
      </c>
      <c r="I10730" s="6">
        <f t="shared" si="528"/>
        <v>38674.3899258983</v>
      </c>
    </row>
    <row r="10731" spans="1:9" s="34" customFormat="1" ht="12.75" customHeight="1" x14ac:dyDescent="0.2">
      <c r="A10731" s="110" t="s">
        <v>10071</v>
      </c>
      <c r="B10731" s="134"/>
      <c r="C10731" s="104" t="s">
        <v>7548</v>
      </c>
      <c r="D10731" s="23"/>
      <c r="E10731" s="23"/>
      <c r="F10731" s="75">
        <v>60115037</v>
      </c>
      <c r="G10731" s="41" t="s">
        <v>7412</v>
      </c>
      <c r="H10731" s="52">
        <v>55924.828696219993</v>
      </c>
      <c r="I10731" s="6">
        <f t="shared" si="528"/>
        <v>47393.922623915249</v>
      </c>
    </row>
    <row r="10732" spans="1:9" s="34" customFormat="1" ht="12.75" customHeight="1" x14ac:dyDescent="0.2">
      <c r="A10732" s="110" t="s">
        <v>10071</v>
      </c>
      <c r="B10732" s="134"/>
      <c r="C10732" s="104" t="s">
        <v>7548</v>
      </c>
      <c r="D10732" s="23"/>
      <c r="E10732" s="23"/>
      <c r="F10732" s="75">
        <v>60115036</v>
      </c>
      <c r="G10732" s="41" t="s">
        <v>7411</v>
      </c>
      <c r="H10732" s="52">
        <v>80002.602252540004</v>
      </c>
      <c r="I10732" s="6">
        <f t="shared" si="528"/>
        <v>67798.815468254237</v>
      </c>
    </row>
    <row r="10733" spans="1:9" s="34" customFormat="1" ht="12.75" customHeight="1" x14ac:dyDescent="0.2">
      <c r="A10733" s="110" t="s">
        <v>10071</v>
      </c>
      <c r="B10733" s="134"/>
      <c r="C10733" s="104" t="s">
        <v>7548</v>
      </c>
      <c r="D10733" s="23"/>
      <c r="E10733" s="23"/>
      <c r="F10733" s="75">
        <v>60115161</v>
      </c>
      <c r="G10733" s="41" t="s">
        <v>7415</v>
      </c>
      <c r="H10733" s="52">
        <v>48575.508279319998</v>
      </c>
      <c r="I10733" s="6">
        <f t="shared" si="528"/>
        <v>41165.68498247458</v>
      </c>
    </row>
    <row r="10734" spans="1:9" s="34" customFormat="1" ht="12.75" customHeight="1" x14ac:dyDescent="0.2">
      <c r="A10734" s="110" t="s">
        <v>10071</v>
      </c>
      <c r="B10734" s="134"/>
      <c r="C10734" s="104" t="s">
        <v>7548</v>
      </c>
      <c r="D10734" s="23"/>
      <c r="E10734" s="23"/>
      <c r="F10734" s="75">
        <v>60115162</v>
      </c>
      <c r="G10734" s="41" t="s">
        <v>9791</v>
      </c>
      <c r="H10734" s="52">
        <v>50045.3723627</v>
      </c>
      <c r="I10734" s="6">
        <f t="shared" si="528"/>
        <v>42411.332510762717</v>
      </c>
    </row>
    <row r="10735" spans="1:9" s="34" customFormat="1" ht="12.75" customHeight="1" x14ac:dyDescent="0.2">
      <c r="A10735" s="56"/>
      <c r="D10735" s="59"/>
      <c r="E10735" s="59"/>
      <c r="F10735" s="83"/>
      <c r="G10735" s="42"/>
      <c r="H10735" s="69"/>
    </row>
    <row r="10736" spans="1:9" s="34" customFormat="1" ht="12.75" customHeight="1" x14ac:dyDescent="0.2">
      <c r="A10736" s="56"/>
      <c r="D10736" s="59"/>
      <c r="E10736" s="59"/>
      <c r="F10736" s="83"/>
      <c r="G10736" s="42"/>
      <c r="H10736" s="69"/>
    </row>
  </sheetData>
  <autoFilter ref="A1:I10736"/>
  <mergeCells count="3">
    <mergeCell ref="F2:I3"/>
    <mergeCell ref="A2:A3"/>
    <mergeCell ref="C2:E3"/>
  </mergeCells>
  <pageMargins left="0.7" right="0.7" top="0.75" bottom="0.75" header="0.3" footer="0.3"/>
  <pageSetup paperSize="9" orientation="portrait" r:id="rId1"/>
  <ignoredErrors>
    <ignoredError sqref="D6578:D6585 D6634:D6686 D6759:D6812 D6817:D6870 D6940:D6990 D6994:D7044 D7107:D7137 D7143:D7172 D7213:D7241 D7245:D7273 D7310:D7331 D7335:D7356 D7385:D7404 D7408:D7427 D7454:D7473 D7477:D7496 D7523:D7539 D7543:D7559 D7584:D7603 D7608:D7627 D7655:D7669 D7673:D7687 D6587:D66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DAB Price-List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Stepanov</dc:creator>
  <cp:lastModifiedBy>Евгений</cp:lastModifiedBy>
  <dcterms:created xsi:type="dcterms:W3CDTF">2015-08-14T08:13:23Z</dcterms:created>
  <dcterms:modified xsi:type="dcterms:W3CDTF">2017-08-10T14:26:16Z</dcterms:modified>
</cp:coreProperties>
</file>